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-S Procurement\5 Reporting\Power BI Reports\People\Capacity Reporting COVID19\Templates\"/>
    </mc:Choice>
  </mc:AlternateContent>
  <xr:revisionPtr revIDLastSave="0" documentId="13_ncr:1_{83561D2B-D52D-4DD6-9CC2-5B42B089D63F}" xr6:coauthVersionLast="44" xr6:coauthVersionMax="44" xr10:uidLastSave="{00000000-0000-0000-0000-000000000000}"/>
  <bookViews>
    <workbookView xWindow="-110" yWindow="-110" windowWidth="19420" windowHeight="10420" activeTab="1" xr2:uid="{49A37BEA-2736-471F-8201-18DACF6779A8}"/>
  </bookViews>
  <sheets>
    <sheet name="Instructions" sheetId="3" r:id="rId1"/>
    <sheet name="Capacity" sheetId="1" r:id="rId2"/>
    <sheet name="Lookup" sheetId="2" state="hidden" r:id="rId3"/>
  </sheets>
  <definedNames>
    <definedName name="_xlnm._FilterDatabase" localSheetId="2" hidden="1">Lookup!$R$1:$S$569</definedName>
    <definedName name="Basildon">Lookup!$E$2:$E$14</definedName>
    <definedName name="Braintree">Lookup!$F$2:$F$13</definedName>
    <definedName name="Brentwood">Lookup!$G$2:$G$9</definedName>
    <definedName name="Castle_Point">Lookup!$H$2:$H$5</definedName>
    <definedName name="Chelmsford">Lookup!$I$2:$I$12</definedName>
    <definedName name="Colchester">Lookup!$J$2:$J$10</definedName>
    <definedName name="District">Lookup!$E$1:$P$1</definedName>
    <definedName name="Epping_Forest">Lookup!$K$2:$K$18</definedName>
    <definedName name="Harlow">Lookup!$L$2:$L$6</definedName>
    <definedName name="ID">Lookup!$R$1:$S$600</definedName>
    <definedName name="Maldon">Lookup!$M$2:$M$6</definedName>
    <definedName name="Name">Lookup!$R$2:$R$600</definedName>
    <definedName name="Rochford">Lookup!$N$2:$N$8</definedName>
    <definedName name="Service">Lookup!$C$2:$C$6</definedName>
    <definedName name="Tendring">Lookup!$O$2:$O$9</definedName>
    <definedName name="Uttlesford">Lookup!$P$2:$P$13</definedName>
    <definedName name="Yes_No">Lookup!$A$2:$A$3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<sst xmlns="http://schemas.openxmlformats.org/spreadsheetml/2006/main" count="1221" uniqueCount="1177">
  <si>
    <t>Yes</t>
  </si>
  <si>
    <t>No</t>
  </si>
  <si>
    <t>CQC Location ID:</t>
  </si>
  <si>
    <t>CQC Location Name:</t>
  </si>
  <si>
    <t>Date of Return:</t>
  </si>
  <si>
    <t>District</t>
  </si>
  <si>
    <t>Post Code</t>
  </si>
  <si>
    <t>Hours Available per Week</t>
  </si>
  <si>
    <t>Capacity to support double handed care (Yes/No)</t>
  </si>
  <si>
    <t>Instructions for completion:</t>
  </si>
  <si>
    <t>To enable Essex County Council to monitor capacity of Adult Social Care Services in response to the COVID-19 outbreak we request that this spreadsheet is completed where you indicate that you have capacity within your service to accept new referrals.</t>
  </si>
  <si>
    <t>Yes_No</t>
  </si>
  <si>
    <t>Basildon</t>
  </si>
  <si>
    <t>Braintree</t>
  </si>
  <si>
    <t>Brentwood</t>
  </si>
  <si>
    <t>Chelmsford</t>
  </si>
  <si>
    <t>Colchester</t>
  </si>
  <si>
    <t>Harlow</t>
  </si>
  <si>
    <t>Maldon</t>
  </si>
  <si>
    <t>Rochford</t>
  </si>
  <si>
    <t>Tendring</t>
  </si>
  <si>
    <t>Uttlesford</t>
  </si>
  <si>
    <t>Service</t>
  </si>
  <si>
    <t>Domiciliary Care</t>
  </si>
  <si>
    <t>Short Term Enablement</t>
  </si>
  <si>
    <t>In Lieu of Short Term Enablement</t>
  </si>
  <si>
    <t>Supported Living</t>
  </si>
  <si>
    <t>Extra Care</t>
  </si>
  <si>
    <t>Service:</t>
  </si>
  <si>
    <t>Location Name</t>
  </si>
  <si>
    <t>1 Stop Rec Limited</t>
  </si>
  <si>
    <t>10 Park Drive</t>
  </si>
  <si>
    <t>267 Avon Road</t>
  </si>
  <si>
    <t>268 Ashingdon Road</t>
  </si>
  <si>
    <t>3 Broadway Chambers</t>
  </si>
  <si>
    <t>39 Wick Farm Road</t>
  </si>
  <si>
    <t>3HA Care Services</t>
  </si>
  <si>
    <t>43 Rembrandt Grove</t>
  </si>
  <si>
    <t>A PL+US Caring Service</t>
  </si>
  <si>
    <t>A.M.D Care</t>
  </si>
  <si>
    <t>A1 Home Care</t>
  </si>
  <si>
    <t>Abbey Care Solutions Ltd</t>
  </si>
  <si>
    <t>Abbey Mortimer Care Services</t>
  </si>
  <si>
    <t>Abundant Care</t>
  </si>
  <si>
    <t>Access Dignity Care Limited</t>
  </si>
  <si>
    <t>Ace 24 Consultancy Ltd</t>
  </si>
  <si>
    <t>Advinia Homecare</t>
  </si>
  <si>
    <t>Age Uk Essex</t>
  </si>
  <si>
    <t>Aldanat Care</t>
  </si>
  <si>
    <t>Alexandra Court</t>
  </si>
  <si>
    <t>All About U Care Services Ltd</t>
  </si>
  <si>
    <t>Allcare</t>
  </si>
  <si>
    <t>Alliance Care and Support Ltd</t>
  </si>
  <si>
    <t>Allied Health-Services Colchester</t>
  </si>
  <si>
    <t>Allied Health-Services Maldon</t>
  </si>
  <si>
    <t>Alpha Care Solutions Ltd</t>
  </si>
  <si>
    <t>Always There Domiciliary Care Limited</t>
  </si>
  <si>
    <t>Anglian Care Limited - Rankin House</t>
  </si>
  <si>
    <t>Annies Homecare Services Ltd</t>
  </si>
  <si>
    <t>AQS Homecare Essex</t>
  </si>
  <si>
    <t>Aspirations Southeast Adults</t>
  </si>
  <si>
    <t>Astar Homecare Ltd</t>
  </si>
  <si>
    <t>Autism Anglia Supported Living</t>
  </si>
  <si>
    <t>B Pro Nursing Agency</t>
  </si>
  <si>
    <t>Bakers' Villas</t>
  </si>
  <si>
    <t>Balkerne Gardens Trust Care at Home</t>
  </si>
  <si>
    <t>Bamburgh Supported Living</t>
  </si>
  <si>
    <t>Barnes Court</t>
  </si>
  <si>
    <t>Basildon Supported Living Service</t>
  </si>
  <si>
    <t>Beaumont House</t>
  </si>
  <si>
    <t>Beehive Lane</t>
  </si>
  <si>
    <t>Belvoir Maison</t>
  </si>
  <si>
    <t>Better Healthcare Services (Colchester)</t>
  </si>
  <si>
    <t>Bloomcare Ltd</t>
  </si>
  <si>
    <t>Bloomsbury Home Care</t>
  </si>
  <si>
    <t>BlowingPoint Care</t>
  </si>
  <si>
    <t>Blue River Home Care Waltham Abbey</t>
  </si>
  <si>
    <t>Bluebell Homecare</t>
  </si>
  <si>
    <t>Bluebird Care (Essex West)</t>
  </si>
  <si>
    <t>Bluebird Care (Thurrock &amp; Castle Point)</t>
  </si>
  <si>
    <t>Bluebird Care Braintree and Uttlesford</t>
  </si>
  <si>
    <t>Bluebird Care Colchester &amp; Tendring</t>
  </si>
  <si>
    <t>Bluebird Care Mid Essex</t>
  </si>
  <si>
    <t>Bocking Alms Houses</t>
  </si>
  <si>
    <t>Braintree Healthcare Limited</t>
  </si>
  <si>
    <t>Brentwood and District Crossroads Care Attendant Scheme</t>
  </si>
  <si>
    <t>Brook Drive</t>
  </si>
  <si>
    <t>Brooks Care and Nursing Services Ltd</t>
  </si>
  <si>
    <t>C&amp;O SLS Limited</t>
  </si>
  <si>
    <t>Calvern Care Limited</t>
  </si>
  <si>
    <t>Care at Hand Limited</t>
  </si>
  <si>
    <t>Care Givers Limited</t>
  </si>
  <si>
    <t>Care Just 4U</t>
  </si>
  <si>
    <t>Care Plus Essex Limited part of Manorcourt Care</t>
  </si>
  <si>
    <t>Caremark (Brentwood &amp; Basildon)</t>
  </si>
  <si>
    <t>Caremark (Chelmsford &amp; Uttlesford)</t>
  </si>
  <si>
    <t>Caremark (Colchester)</t>
  </si>
  <si>
    <t>Caremark (Harlow &amp; Epping Forest)</t>
  </si>
  <si>
    <t>Caremark (Southend and Rochford)</t>
  </si>
  <si>
    <t>Caremax Homecare Services Limited</t>
  </si>
  <si>
    <t>Carerose Cares Limited</t>
  </si>
  <si>
    <t>Carers Choices</t>
  </si>
  <si>
    <t>Caring 4 U</t>
  </si>
  <si>
    <t>Caring Direct Ltd</t>
  </si>
  <si>
    <t>Chandlers Homecare</t>
  </si>
  <si>
    <t>Chelmscare - Sawbridgeworth Ltd</t>
  </si>
  <si>
    <t>Chesterford Homecare</t>
  </si>
  <si>
    <t>Christchurch Cares</t>
  </si>
  <si>
    <t>Christocare Support Services</t>
  </si>
  <si>
    <t>Civicare East Ltd</t>
  </si>
  <si>
    <t>Class (UK) Limited</t>
  </si>
  <si>
    <t>Clearhaven</t>
  </si>
  <si>
    <t>Clearwater Care</t>
  </si>
  <si>
    <t>Closer Than Close Home Care Limited</t>
  </si>
  <si>
    <t>Cloud 9 Care Limited</t>
  </si>
  <si>
    <t>Clover Support Group</t>
  </si>
  <si>
    <t>Colchester Centre</t>
  </si>
  <si>
    <t>Comitis L11 Limited t/a Home Instead Senior Care</t>
  </si>
  <si>
    <t>Constable Care</t>
  </si>
  <si>
    <t>Cornell Court</t>
  </si>
  <si>
    <t>Creative Support Thistley Green Intensive Support Service</t>
  </si>
  <si>
    <t>CREWS Homecare Limited</t>
  </si>
  <si>
    <t>CRG Homecare Clacton on Sea</t>
  </si>
  <si>
    <t>Crocus Community Care</t>
  </si>
  <si>
    <t>Crosspath Care LTD</t>
  </si>
  <si>
    <t>Crossroads Braintree &amp; Chelmsford</t>
  </si>
  <si>
    <t>Crossroads Care Tendring and Colchester</t>
  </si>
  <si>
    <t>Crown Medical Services Limited</t>
  </si>
  <si>
    <t>Daisy Chain Home Support</t>
  </si>
  <si>
    <t>Damorcare</t>
  </si>
  <si>
    <t>Dear Life Care Ltd</t>
  </si>
  <si>
    <t>Dengie Care Providers</t>
  </si>
  <si>
    <t>Derwent Court</t>
  </si>
  <si>
    <t>Diamond Unique Care Limited</t>
  </si>
  <si>
    <t>Dimensions Colchester Domiciliary Care Office</t>
  </si>
  <si>
    <t>Divine Care Group Ltd</t>
  </si>
  <si>
    <t>Divine Care Provider Ltd</t>
  </si>
  <si>
    <t>Dobson House</t>
  </si>
  <si>
    <t>Dom Care Services</t>
  </si>
  <si>
    <t>Donylands Lodge</t>
  </si>
  <si>
    <t>Driftwood Lodge</t>
  </si>
  <si>
    <t>Drury Healthcare Limited</t>
  </si>
  <si>
    <t>E&amp;K Care Limited</t>
  </si>
  <si>
    <t>E2K Care</t>
  </si>
  <si>
    <t>Ebony Healthcare Services Limited</t>
  </si>
  <si>
    <t>ECare Community</t>
  </si>
  <si>
    <t>Ede Care Ltd</t>
  </si>
  <si>
    <t>Eden Brook Home Care</t>
  </si>
  <si>
    <t>Elizabeth House</t>
  </si>
  <si>
    <t>Elm Court</t>
  </si>
  <si>
    <t>Emanuel Care Limited</t>
  </si>
  <si>
    <t>Essex</t>
  </si>
  <si>
    <t>Essex and Suffolk Quality Care Ltd</t>
  </si>
  <si>
    <t>Essex Cares Mid</t>
  </si>
  <si>
    <t>Essex Cares North</t>
  </si>
  <si>
    <t>Essex Cares South East</t>
  </si>
  <si>
    <t>Essex Cares South West</t>
  </si>
  <si>
    <t>Essex Cares West</t>
  </si>
  <si>
    <t>Essex Community Support &amp; Enabling Service</t>
  </si>
  <si>
    <t>Essex Dementia Care</t>
  </si>
  <si>
    <t>Essex/London</t>
  </si>
  <si>
    <t>Excellence Care</t>
  </si>
  <si>
    <t>Executive Care Personnel Limited</t>
  </si>
  <si>
    <t>Faiths Care</t>
  </si>
  <si>
    <t>Fambridge Care Limited</t>
  </si>
  <si>
    <t>Family Homecare Ltd</t>
  </si>
  <si>
    <t>First Class Care Agency</t>
  </si>
  <si>
    <t>First Point 24</t>
  </si>
  <si>
    <t>First Stop Recruitment Services Limited</t>
  </si>
  <si>
    <t>Fitzpatrick Total Home Care Limited</t>
  </si>
  <si>
    <t>Five Stars Care Services Ltd</t>
  </si>
  <si>
    <t>Flamelilly Care OFFICE</t>
  </si>
  <si>
    <t>Forest Homecare Limited</t>
  </si>
  <si>
    <t>FOREST HOMECARE MID &amp; WEST ESSEX</t>
  </si>
  <si>
    <t>Forget Me Not Caring Limited</t>
  </si>
  <si>
    <t>Fuchsia Homecare Colchester</t>
  </si>
  <si>
    <t>Gemstone Care Ltd</t>
  </si>
  <si>
    <t>Glenavon Care Limited</t>
  </si>
  <si>
    <t>Glenwood Healthcare Ltd</t>
  </si>
  <si>
    <t>Goldleaf Homecare</t>
  </si>
  <si>
    <t>Great Bradfords House</t>
  </si>
  <si>
    <t>Green and Tidy</t>
  </si>
  <si>
    <t>Green and Tidy Care Limited</t>
  </si>
  <si>
    <t>Green Care Contracts Limited</t>
  </si>
  <si>
    <t>Guardian Homecare (Basildon)</t>
  </si>
  <si>
    <t>Hales Group Limited - Wickford</t>
  </si>
  <si>
    <t>Hamelin Trust Community Support Service</t>
  </si>
  <si>
    <t>HarmonyMedcare Ltd</t>
  </si>
  <si>
    <t>HELP Personal Services</t>
  </si>
  <si>
    <t>Helping Hands Basildon</t>
  </si>
  <si>
    <t>Helping Hands Chelmsford</t>
  </si>
  <si>
    <t>Helping Hands Chigwell</t>
  </si>
  <si>
    <t>Helping Hands Colchester</t>
  </si>
  <si>
    <t>Here to Care - Saffron Walden</t>
  </si>
  <si>
    <t>Heritage Staffing Services</t>
  </si>
  <si>
    <t>Herts &amp; Essex Independence at Home Ltd Office</t>
  </si>
  <si>
    <t>Hightower Care Services</t>
  </si>
  <si>
    <t>Hijinix Healthcare</t>
  </si>
  <si>
    <t>Home Instead Senior Care</t>
  </si>
  <si>
    <t>Honey Tree Court</t>
  </si>
  <si>
    <t>Hospice at Home</t>
  </si>
  <si>
    <t>I &amp; S Care</t>
  </si>
  <si>
    <t>IECC CARE</t>
  </si>
  <si>
    <t>Impact Healthcare Services Ltd</t>
  </si>
  <si>
    <t>Increase My Independence</t>
  </si>
  <si>
    <t>Independent People Homecare Services Limited</t>
  </si>
  <si>
    <t>International House</t>
  </si>
  <si>
    <t>Interserve Healthcare - Suffolk and Essex</t>
  </si>
  <si>
    <t>J. Nissi Health Care and Medical Rehabilitation Ltd</t>
  </si>
  <si>
    <t>J.C.Michael Groups Ltd Basildon</t>
  </si>
  <si>
    <t>Jean Allen Care Services Limited t/a Home Instead Senior Care</t>
  </si>
  <si>
    <t>K.T.M. Care Limited</t>
  </si>
  <si>
    <t>KB Solutionz Limited</t>
  </si>
  <si>
    <t>KEMFA SERVICES LIMITED</t>
  </si>
  <si>
    <t>Key Point Agency</t>
  </si>
  <si>
    <t>Kinect Services Limited</t>
  </si>
  <si>
    <t>Kingswood Care Services Ltd - Head Office</t>
  </si>
  <si>
    <t>Lakes Innovation Centre</t>
  </si>
  <si>
    <t>Learning and Support Services Limited</t>
  </si>
  <si>
    <t>Linmar Care Ltd</t>
  </si>
  <si>
    <t>Lion Care Essex</t>
  </si>
  <si>
    <t>Little Paddocks</t>
  </si>
  <si>
    <t>Livability East Anglia</t>
  </si>
  <si>
    <t>Living Ambitions Limited - Essex</t>
  </si>
  <si>
    <t>London &amp; South East Domiciliary Care Branch</t>
  </si>
  <si>
    <t>London Care (Basildon)</t>
  </si>
  <si>
    <t>London Care (Harlow)</t>
  </si>
  <si>
    <t>MacIntyre Essex and Kent Support</t>
  </si>
  <si>
    <t>Magic Helping Hands</t>
  </si>
  <si>
    <t>Mandalay</t>
  </si>
  <si>
    <t>Manor House Office 10</t>
  </si>
  <si>
    <t>Manorcourt Homecare (Sumners Farm Close)</t>
  </si>
  <si>
    <t>Maplewood Independent Living Limited</t>
  </si>
  <si>
    <t>Mayfair Care Services Ltd</t>
  </si>
  <si>
    <t>MD Care Ltd</t>
  </si>
  <si>
    <t>Mears Care - Laindon</t>
  </si>
  <si>
    <t>Medcom Personnel Ltd</t>
  </si>
  <si>
    <t>Medical Partnerships</t>
  </si>
  <si>
    <t>Mercury Healthcare Limited</t>
  </si>
  <si>
    <t>Michael Rgis Care Ltd</t>
  </si>
  <si>
    <t>Mike Riglin Nursing</t>
  </si>
  <si>
    <t>Montbazon Court</t>
  </si>
  <si>
    <t>Montecare Solutions Ltd</t>
  </si>
  <si>
    <t>Multi-Care Community Services Witham Ltd</t>
  </si>
  <si>
    <t>My Life Choice</t>
  </si>
  <si>
    <t>National Quality Care Solutions Limited</t>
  </si>
  <si>
    <t>Nest Healthcare</t>
  </si>
  <si>
    <t>Nexus Support Ltd</t>
  </si>
  <si>
    <t>Nightowls Home Care</t>
  </si>
  <si>
    <t>North London Homecare &amp; Support Limited</t>
  </si>
  <si>
    <t>Novus Care Limited - Canvey Island</t>
  </si>
  <si>
    <t>Novus Care Limited - Wickford</t>
  </si>
  <si>
    <t>Oasis Supported Living</t>
  </si>
  <si>
    <t>OFFICE</t>
  </si>
  <si>
    <t>Outlook Care - Unit 6 Shelduck House, Billericay</t>
  </si>
  <si>
    <t>Palmerstone Homecare</t>
  </si>
  <si>
    <t>PALS Limited</t>
  </si>
  <si>
    <t>Passion Tree Care Service Ltd</t>
  </si>
  <si>
    <t>Pathways Care Centre</t>
  </si>
  <si>
    <t>Patmark Gentle Care Limited</t>
  </si>
  <si>
    <t>PCM Homecare Limited</t>
  </si>
  <si>
    <t>Peace of Mind Home Support Limited</t>
  </si>
  <si>
    <t>Pegail Ltd</t>
  </si>
  <si>
    <t>Personal Choice Carers At Home Limited</t>
  </si>
  <si>
    <t>Positive Care Services Ltd</t>
  </si>
  <si>
    <t>Potton Services</t>
  </si>
  <si>
    <t>Premier Care</t>
  </si>
  <si>
    <t>Premier Children and Young Peoples Care and Protection Services Limited</t>
  </si>
  <si>
    <t>Prime Nursing and Care</t>
  </si>
  <si>
    <t>Proactive Medicare</t>
  </si>
  <si>
    <t>Progressive Mews</t>
  </si>
  <si>
    <t>QCM Healthcare</t>
  </si>
  <si>
    <t>Quinn Domiciliary Agency Limited</t>
  </si>
  <si>
    <t>Rainbow Trust Children's Charity 7</t>
  </si>
  <si>
    <t>Ready Care Services Limited</t>
  </si>
  <si>
    <t>Real People Ltd</t>
  </si>
  <si>
    <t>Reed Care Services Ltd</t>
  </si>
  <si>
    <t>Relatives Relief Limited</t>
  </si>
  <si>
    <t>Right at Home Billericay, Brentwood &amp; Havering</t>
  </si>
  <si>
    <t>Right at Home Bishop's Stortford &amp; Braintree</t>
  </si>
  <si>
    <t>Right at Home Colchester and District</t>
  </si>
  <si>
    <t>Right Care (Domiciliary Care Agency) Ltd</t>
  </si>
  <si>
    <t>Rosebank Park</t>
  </si>
  <si>
    <t>Ross Nursing Services Limited</t>
  </si>
  <si>
    <t>Rowan House</t>
  </si>
  <si>
    <t>Ruby-Rose Supported Living Services</t>
  </si>
  <si>
    <t>RUMAX LIMITED</t>
  </si>
  <si>
    <t>Saffron Support</t>
  </si>
  <si>
    <t>Sams Medicare</t>
  </si>
  <si>
    <t>Sanctuary Home Care Ltd - Basildon</t>
  </si>
  <si>
    <t>Sanctuary Supported Living - Nickleby Road</t>
  </si>
  <si>
    <t>Seccare+</t>
  </si>
  <si>
    <t>South Essex Domiciliary Care</t>
  </si>
  <si>
    <t>Southways Group Ltd</t>
  </si>
  <si>
    <t>Sparkling Healthcare Ltd</t>
  </si>
  <si>
    <t>Spencer &amp; Arlington</t>
  </si>
  <si>
    <t>SRP Healthcare</t>
  </si>
  <si>
    <t>St Georges Ltd</t>
  </si>
  <si>
    <t>Sugarman Health and Wellbeing Ltd - Chelmsford</t>
  </si>
  <si>
    <t>Supreme Hill Care Limited</t>
  </si>
  <si>
    <t>Surecare Redbridge &amp; Epping Forest</t>
  </si>
  <si>
    <t>Swan Care and Support - Colchester</t>
  </si>
  <si>
    <t>Sycamore Care Services</t>
  </si>
  <si>
    <t>Target Care Limited</t>
  </si>
  <si>
    <t>Tehy Care Group Ltd</t>
  </si>
  <si>
    <t>Tekhnicon House</t>
  </si>
  <si>
    <t>Tendring Care</t>
  </si>
  <si>
    <t>The Cannons</t>
  </si>
  <si>
    <t>TLC Care Homes Limited (Summer House)</t>
  </si>
  <si>
    <t>TLS Care Ltd</t>
  </si>
  <si>
    <t>Together Care</t>
  </si>
  <si>
    <t>Tranquillity Care Solutions UK Ltd</t>
  </si>
  <si>
    <t>Treasure Vince</t>
  </si>
  <si>
    <t>Trix Medcare Limited Southend Branch</t>
  </si>
  <si>
    <t>Victoria House</t>
  </si>
  <si>
    <t>Violet Care Agency Ltd</t>
  </si>
  <si>
    <t>Vivo Support Limited</t>
  </si>
  <si>
    <t>Voyage (DCA) Essex</t>
  </si>
  <si>
    <t>WeCARE Ltd</t>
  </si>
  <si>
    <t>Weighbridge Court</t>
  </si>
  <si>
    <t>Westminster Homecare Limited (Chelmsford)</t>
  </si>
  <si>
    <t>Westminster Homecare Limited (Colchester)</t>
  </si>
  <si>
    <t>Weston Business Centre</t>
  </si>
  <si>
    <t>Witham</t>
  </si>
  <si>
    <t>YOU &amp; I CARE LTD</t>
  </si>
  <si>
    <t>Your Life Care Solutions</t>
  </si>
  <si>
    <t>Yourlife (Chelmsford)</t>
  </si>
  <si>
    <t>Yourlife (Colchester)</t>
  </si>
  <si>
    <t>Zero Three Domiciliary Care</t>
  </si>
  <si>
    <t>Location ID</t>
  </si>
  <si>
    <t>1-367527502</t>
  </si>
  <si>
    <t>1-8248432835</t>
  </si>
  <si>
    <t>1-6791556177</t>
  </si>
  <si>
    <t>1-3810231445</t>
  </si>
  <si>
    <t>1-3656407121</t>
  </si>
  <si>
    <t>1-126641086</t>
  </si>
  <si>
    <t>1-2370329125</t>
  </si>
  <si>
    <t>1-7847199474</t>
  </si>
  <si>
    <t>1-1916707562</t>
  </si>
  <si>
    <t>1-3240213795</t>
  </si>
  <si>
    <t>1-310523832</t>
  </si>
  <si>
    <t>1-320001951</t>
  </si>
  <si>
    <t>1-7962699348</t>
  </si>
  <si>
    <t>1-7243367015</t>
  </si>
  <si>
    <t>1-757123836</t>
  </si>
  <si>
    <t>1-5583560161</t>
  </si>
  <si>
    <t>1-5552741168</t>
  </si>
  <si>
    <t>1-6611360425</t>
  </si>
  <si>
    <t>1-6399152352</t>
  </si>
  <si>
    <t>1-8053928942</t>
  </si>
  <si>
    <t>1-473419682</t>
  </si>
  <si>
    <t>1-1728397037</t>
  </si>
  <si>
    <t>1-8301903483</t>
  </si>
  <si>
    <t>1-1447249598</t>
  </si>
  <si>
    <t>1-6192307116</t>
  </si>
  <si>
    <t>1-6192806220</t>
  </si>
  <si>
    <t>1-383671510</t>
  </si>
  <si>
    <t>1-7659320996</t>
  </si>
  <si>
    <t>1-137534018</t>
  </si>
  <si>
    <t>1-1575574068</t>
  </si>
  <si>
    <t>1-140911075</t>
  </si>
  <si>
    <t>1-5784653145</t>
  </si>
  <si>
    <t>1-3883495449</t>
  </si>
  <si>
    <t>1-7969686455</t>
  </si>
  <si>
    <t>1-274946241</t>
  </si>
  <si>
    <t>1-116739865</t>
  </si>
  <si>
    <t>1-1575357933</t>
  </si>
  <si>
    <t>1-2799424316</t>
  </si>
  <si>
    <t>1-5922832911</t>
  </si>
  <si>
    <t>1-2098403533</t>
  </si>
  <si>
    <t>1-3918930952</t>
  </si>
  <si>
    <t>1-7226767154</t>
  </si>
  <si>
    <t>1-6638618016</t>
  </si>
  <si>
    <t>1-2237464000</t>
  </si>
  <si>
    <t>1-6553491625</t>
  </si>
  <si>
    <t>1-126716095</t>
  </si>
  <si>
    <t>1-4811131364</t>
  </si>
  <si>
    <t>1-4816806935</t>
  </si>
  <si>
    <t>1-6073694790</t>
  </si>
  <si>
    <t>1-357992963</t>
  </si>
  <si>
    <t>1-2727260910</t>
  </si>
  <si>
    <t>1-2932089597</t>
  </si>
  <si>
    <t>1-1325153141</t>
  </si>
  <si>
    <t>1-730988372</t>
  </si>
  <si>
    <t>1-3119749527</t>
  </si>
  <si>
    <t>1-125918778</t>
  </si>
  <si>
    <t>1-4358615789</t>
  </si>
  <si>
    <t>1-130817858</t>
  </si>
  <si>
    <t>1-668908954</t>
  </si>
  <si>
    <t>1-1938112100</t>
  </si>
  <si>
    <t>1-4183489452</t>
  </si>
  <si>
    <t>1-110921837</t>
  </si>
  <si>
    <t>1-135261546</t>
  </si>
  <si>
    <t>1-2702622219</t>
  </si>
  <si>
    <t>1-2497269487</t>
  </si>
  <si>
    <t>1-1733008530</t>
  </si>
  <si>
    <t>1-2830000455</t>
  </si>
  <si>
    <t>1-1165915347</t>
  </si>
  <si>
    <t>1-6487895351</t>
  </si>
  <si>
    <t>1-3508484846</t>
  </si>
  <si>
    <t>1-508096256</t>
  </si>
  <si>
    <t>1-2055761953</t>
  </si>
  <si>
    <t>1-2185732024</t>
  </si>
  <si>
    <t>1-457240876</t>
  </si>
  <si>
    <t>1-4750384262</t>
  </si>
  <si>
    <t>1-704171705</t>
  </si>
  <si>
    <t>1-7978826195</t>
  </si>
  <si>
    <t>1-5710260860</t>
  </si>
  <si>
    <t>1-2166560851</t>
  </si>
  <si>
    <t>1-165432259</t>
  </si>
  <si>
    <t>1-3486520126</t>
  </si>
  <si>
    <t>1-436257440</t>
  </si>
  <si>
    <t>1-585371870</t>
  </si>
  <si>
    <t>1-4745799490</t>
  </si>
  <si>
    <t>1-2724372222</t>
  </si>
  <si>
    <t>1-257882154</t>
  </si>
  <si>
    <t>1-1837303220</t>
  </si>
  <si>
    <t>1-7350992186</t>
  </si>
  <si>
    <t>1-6192342117</t>
  </si>
  <si>
    <t>1-246139272</t>
  </si>
  <si>
    <t>1-3489101575</t>
  </si>
  <si>
    <t>1-7800321814</t>
  </si>
  <si>
    <t>1-5892162801</t>
  </si>
  <si>
    <t>1-4122501037</t>
  </si>
  <si>
    <t>1-4332515841</t>
  </si>
  <si>
    <t>1-480060277</t>
  </si>
  <si>
    <t>1-3605361393</t>
  </si>
  <si>
    <t>1-132667613</t>
  </si>
  <si>
    <t>1-135500714</t>
  </si>
  <si>
    <t>1-6193801532</t>
  </si>
  <si>
    <t>1-1715688073</t>
  </si>
  <si>
    <t>1-1664355445</t>
  </si>
  <si>
    <t>1-7090450511</t>
  </si>
  <si>
    <t>1-123591064</t>
  </si>
  <si>
    <t>1-6064964348</t>
  </si>
  <si>
    <t>1-2734929294</t>
  </si>
  <si>
    <t>1-2496224797</t>
  </si>
  <si>
    <t>1-6049919856</t>
  </si>
  <si>
    <t>1-940036213</t>
  </si>
  <si>
    <t>1-5399936985</t>
  </si>
  <si>
    <t>1-4462216237</t>
  </si>
  <si>
    <t>1-5003927849</t>
  </si>
  <si>
    <t>1-4564727480</t>
  </si>
  <si>
    <t>1-4580632316</t>
  </si>
  <si>
    <t>1-5315497406</t>
  </si>
  <si>
    <t>1-1523308907</t>
  </si>
  <si>
    <t>1-2272959987</t>
  </si>
  <si>
    <t>1-796096735</t>
  </si>
  <si>
    <t>1-8140093876</t>
  </si>
  <si>
    <t>1-231183502</t>
  </si>
  <si>
    <t>1-5497231231</t>
  </si>
  <si>
    <t>1-6916226406</t>
  </si>
  <si>
    <t>1-4949772638</t>
  </si>
  <si>
    <t>1-7899582451</t>
  </si>
  <si>
    <t>1-282111399</t>
  </si>
  <si>
    <t>1-118261482</t>
  </si>
  <si>
    <t>1-341157393</t>
  </si>
  <si>
    <t>1-118261501</t>
  </si>
  <si>
    <t>1-367940509</t>
  </si>
  <si>
    <t>1-1421668843</t>
  </si>
  <si>
    <t>1-4772920252</t>
  </si>
  <si>
    <t>1-250847504</t>
  </si>
  <si>
    <t>1-225215845</t>
  </si>
  <si>
    <t>1-960667112</t>
  </si>
  <si>
    <t>1-7263329651</t>
  </si>
  <si>
    <t>1-2242738414</t>
  </si>
  <si>
    <t>1-6252835951</t>
  </si>
  <si>
    <t>1-2104868713</t>
  </si>
  <si>
    <t>1-157697431</t>
  </si>
  <si>
    <t>1-5531920920</t>
  </si>
  <si>
    <t>1-3581166420</t>
  </si>
  <si>
    <t>1-1716170489</t>
  </si>
  <si>
    <t>1-4250356648</t>
  </si>
  <si>
    <t>1-5170545643</t>
  </si>
  <si>
    <t>1-128899446</t>
  </si>
  <si>
    <t>1-4800323456</t>
  </si>
  <si>
    <t>1-1518500633</t>
  </si>
  <si>
    <t>1-5089074207</t>
  </si>
  <si>
    <t>1-297683649</t>
  </si>
  <si>
    <t>1-2009847693</t>
  </si>
  <si>
    <t>1-2703514216</t>
  </si>
  <si>
    <t>1-2098391518</t>
  </si>
  <si>
    <t>1-3697900506</t>
  </si>
  <si>
    <t>1-4324554045</t>
  </si>
  <si>
    <t>1-8125318244</t>
  </si>
  <si>
    <t>1-1543323685</t>
  </si>
  <si>
    <t>1-1888400174</t>
  </si>
  <si>
    <t>1-4053333492</t>
  </si>
  <si>
    <t>1-1033895377</t>
  </si>
  <si>
    <t>1-6751216910</t>
  </si>
  <si>
    <t>1-1128054764</t>
  </si>
  <si>
    <t>1-6542781314</t>
  </si>
  <si>
    <t>1-1958333488</t>
  </si>
  <si>
    <t>1-7124938788</t>
  </si>
  <si>
    <t>1-5612700189</t>
  </si>
  <si>
    <t>1-5752025858</t>
  </si>
  <si>
    <t>1-3304439745</t>
  </si>
  <si>
    <t>1-1991970971</t>
  </si>
  <si>
    <t>1-5223547078</t>
  </si>
  <si>
    <t>1-4171881340</t>
  </si>
  <si>
    <t>1-116003746</t>
  </si>
  <si>
    <t>1-2497269420</t>
  </si>
  <si>
    <t>1-490195165</t>
  </si>
  <si>
    <t>1-574050491</t>
  </si>
  <si>
    <t>1-800958929</t>
  </si>
  <si>
    <t>1-2183169163</t>
  </si>
  <si>
    <t>1-5627446217</t>
  </si>
  <si>
    <t>1-464973992</t>
  </si>
  <si>
    <t>1-2130875608</t>
  </si>
  <si>
    <t>1-7343972501</t>
  </si>
  <si>
    <t>1-4949635971</t>
  </si>
  <si>
    <t>1-3147231985</t>
  </si>
  <si>
    <t>1-6791263589</t>
  </si>
  <si>
    <t>1-1759926946</t>
  </si>
  <si>
    <t>1-3865842946</t>
  </si>
  <si>
    <t>1-4183554452</t>
  </si>
  <si>
    <t>1-122080278</t>
  </si>
  <si>
    <t>1-1363535740</t>
  </si>
  <si>
    <t>1-2767062512</t>
  </si>
  <si>
    <t>1-4043122731</t>
  </si>
  <si>
    <t>1-5937959762</t>
  </si>
  <si>
    <t>1-6134386136</t>
  </si>
  <si>
    <t>1-495548091</t>
  </si>
  <si>
    <t>1-7172801726</t>
  </si>
  <si>
    <t>1-7620485468</t>
  </si>
  <si>
    <t>1-5270616816</t>
  </si>
  <si>
    <t>1-5943111001</t>
  </si>
  <si>
    <t>1-3119871818</t>
  </si>
  <si>
    <t>1-119324790</t>
  </si>
  <si>
    <t>1-721211510</t>
  </si>
  <si>
    <t>1-1839972206</t>
  </si>
  <si>
    <t>1-122577141</t>
  </si>
  <si>
    <t>1-122577215</t>
  </si>
  <si>
    <t>1-4812790626</t>
  </si>
  <si>
    <t>1-6194028937</t>
  </si>
  <si>
    <t>1-6916226517</t>
  </si>
  <si>
    <t>1-4654338567</t>
  </si>
  <si>
    <t>1-1287668393</t>
  </si>
  <si>
    <t>1-7723452138</t>
  </si>
  <si>
    <t>1-4625068017</t>
  </si>
  <si>
    <t>1-8342154299</t>
  </si>
  <si>
    <t>1-324427184</t>
  </si>
  <si>
    <t>1-2142546754</t>
  </si>
  <si>
    <t>1-138291293</t>
  </si>
  <si>
    <t>1-2344536755</t>
  </si>
  <si>
    <t>1-5678893245</t>
  </si>
  <si>
    <t>1-5996417294</t>
  </si>
  <si>
    <t>1-6050892743</t>
  </si>
  <si>
    <t>1-3193814973</t>
  </si>
  <si>
    <t>1-3002875617</t>
  </si>
  <si>
    <t>1-374505271</t>
  </si>
  <si>
    <t>1-6252713723</t>
  </si>
  <si>
    <t>1-5148521711</t>
  </si>
  <si>
    <t>1-6688919952</t>
  </si>
  <si>
    <t>1-3272238139</t>
  </si>
  <si>
    <t>1-2206395380</t>
  </si>
  <si>
    <t>1-2114986537</t>
  </si>
  <si>
    <t>1-868758862</t>
  </si>
  <si>
    <t>1-2932504605</t>
  </si>
  <si>
    <t>1-7745789209</t>
  </si>
  <si>
    <t>1-2267855105</t>
  </si>
  <si>
    <t>1-3538945450</t>
  </si>
  <si>
    <t>1-338876272</t>
  </si>
  <si>
    <t>1-3674762270</t>
  </si>
  <si>
    <t>1-136251810</t>
  </si>
  <si>
    <t>1-4297746605</t>
  </si>
  <si>
    <t>1-2464490818</t>
  </si>
  <si>
    <t>1-5211867859</t>
  </si>
  <si>
    <t>1-2200404660</t>
  </si>
  <si>
    <t>1-2815635308</t>
  </si>
  <si>
    <t>1-3157487132</t>
  </si>
  <si>
    <t>1-579497733</t>
  </si>
  <si>
    <t>1-3956186593</t>
  </si>
  <si>
    <t>1-6626215936</t>
  </si>
  <si>
    <t>1-7316088484</t>
  </si>
  <si>
    <t>1-126330534</t>
  </si>
  <si>
    <t>1-2206345418</t>
  </si>
  <si>
    <t>1-2662719646</t>
  </si>
  <si>
    <t>1-6754364087</t>
  </si>
  <si>
    <t>1-4474407325</t>
  </si>
  <si>
    <t>1-151510444</t>
  </si>
  <si>
    <t>1-2398630556</t>
  </si>
  <si>
    <t>1-5624060401</t>
  </si>
  <si>
    <t>1-2810729680</t>
  </si>
  <si>
    <t>1-1895189972</t>
  </si>
  <si>
    <t>1-530169695</t>
  </si>
  <si>
    <t>1-1833534374</t>
  </si>
  <si>
    <t>1-7310148406</t>
  </si>
  <si>
    <t>1-2489248885</t>
  </si>
  <si>
    <t>1-2457116422</t>
  </si>
  <si>
    <t>1-3237014543</t>
  </si>
  <si>
    <t>1-146293491</t>
  </si>
  <si>
    <t>1-4913029651</t>
  </si>
  <si>
    <t>1-3044549819</t>
  </si>
  <si>
    <t>1-1285309099</t>
  </si>
  <si>
    <t>1-7113454608</t>
  </si>
  <si>
    <t>1-7729795167</t>
  </si>
  <si>
    <t>1-2242289645</t>
  </si>
  <si>
    <t>1-1560243648</t>
  </si>
  <si>
    <t>1-4040887721</t>
  </si>
  <si>
    <t>1-4913029700</t>
  </si>
  <si>
    <t>1-5858697537</t>
  </si>
  <si>
    <t>1-4594018420</t>
  </si>
  <si>
    <t>1-2163693834</t>
  </si>
  <si>
    <t>1-8174089775</t>
  </si>
  <si>
    <t>1-1421819185</t>
  </si>
  <si>
    <t>1-5627866952</t>
  </si>
  <si>
    <t>1-4544355155</t>
  </si>
  <si>
    <t>1-5348430921</t>
  </si>
  <si>
    <t>1-6098700547</t>
  </si>
  <si>
    <t>1-4233211379</t>
  </si>
  <si>
    <t>1-1775049860</t>
  </si>
  <si>
    <t>1-4324894126</t>
  </si>
  <si>
    <t>1-6340830555</t>
  </si>
  <si>
    <t>1-1020287965</t>
  </si>
  <si>
    <t>1-8216095541</t>
  </si>
  <si>
    <t>1-518837500</t>
  </si>
  <si>
    <t>1-6115509407</t>
  </si>
  <si>
    <t>1-3608159191</t>
  </si>
  <si>
    <t>1-1259033333</t>
  </si>
  <si>
    <t>1-6671479070</t>
  </si>
  <si>
    <t>1-8214103904</t>
  </si>
  <si>
    <t>1-2998501832</t>
  </si>
  <si>
    <t>1-4028424855</t>
  </si>
  <si>
    <t>1-267421212</t>
  </si>
  <si>
    <t>1-1700425844</t>
  </si>
  <si>
    <t>1-2133796276</t>
  </si>
  <si>
    <t>1-706670323</t>
  </si>
  <si>
    <t>1-3586926037</t>
  </si>
  <si>
    <t>1-2190287075</t>
  </si>
  <si>
    <t>1-2577618008</t>
  </si>
  <si>
    <t>1-6725128944</t>
  </si>
  <si>
    <t>1-3941984710</t>
  </si>
  <si>
    <t>1-321310756</t>
  </si>
  <si>
    <t>1-6782894566</t>
  </si>
  <si>
    <t>1-8025248665</t>
  </si>
  <si>
    <t>1-6987994157</t>
  </si>
  <si>
    <t>SPDNS Nurse Care</t>
  </si>
  <si>
    <t>Anytime Care 2020</t>
  </si>
  <si>
    <t>Ashley Care</t>
  </si>
  <si>
    <t>Carewatch (Swindon)</t>
  </si>
  <si>
    <t>SweetTree Home Care Services</t>
  </si>
  <si>
    <t>Pleasant Home Healthcare Limited</t>
  </si>
  <si>
    <t>Allicare</t>
  </si>
  <si>
    <t>Elm Park</t>
  </si>
  <si>
    <t>Hereward College</t>
  </si>
  <si>
    <t>The People Care Team</t>
  </si>
  <si>
    <t>Abel Care Ltd</t>
  </si>
  <si>
    <t>St Helena Hospice</t>
  </si>
  <si>
    <t>Alma Care (UK)</t>
  </si>
  <si>
    <t>HFH Healthcare Limited</t>
  </si>
  <si>
    <t>Concept Care Solutions</t>
  </si>
  <si>
    <t>Birchwood Homecaring Services Limited</t>
  </si>
  <si>
    <t>Purely Care</t>
  </si>
  <si>
    <t>ECC Care</t>
  </si>
  <si>
    <t>Hope Homecare Services Limited</t>
  </si>
  <si>
    <t>Fairfield Farm College</t>
  </si>
  <si>
    <t>Trust Care Solutions Ltd</t>
  </si>
  <si>
    <t>Broadway Lodge</t>
  </si>
  <si>
    <t>Efficiency-For Care Limited</t>
  </si>
  <si>
    <t>Bestchoice Global Ltd</t>
  </si>
  <si>
    <t>Intrigue Homecare Ltd</t>
  </si>
  <si>
    <t>Your Care and Support Suffolk</t>
  </si>
  <si>
    <t>Bluebird Care (Westminster)</t>
  </si>
  <si>
    <t>Petals Care Agency</t>
  </si>
  <si>
    <t>Amber Healthcare Services Ltd</t>
  </si>
  <si>
    <t>Mercury Care Services Ltd</t>
  </si>
  <si>
    <t>REN Caring Ltd</t>
  </si>
  <si>
    <t>Primary Homecare Limited</t>
  </si>
  <si>
    <t>Say Care Limited</t>
  </si>
  <si>
    <t>Maryland</t>
  </si>
  <si>
    <t>Greenwrite Healthcare</t>
  </si>
  <si>
    <t>Wootton Hall Farm</t>
  </si>
  <si>
    <t>Swanton Care Supported Living Office</t>
  </si>
  <si>
    <t>Advance Housing and Support Ltd</t>
  </si>
  <si>
    <t>Day to Day Care Limited</t>
  </si>
  <si>
    <t>Pathway for Care</t>
  </si>
  <si>
    <t>Kindherts Care Ltd</t>
  </si>
  <si>
    <t>Willowcare (Suffolk) Ltd</t>
  </si>
  <si>
    <t>The Orpheus Centre</t>
  </si>
  <si>
    <t>Protecthand Care Limited</t>
  </si>
  <si>
    <t>1-122233502</t>
  </si>
  <si>
    <t>1-2819830255</t>
  </si>
  <si>
    <t>1-377078114</t>
  </si>
  <si>
    <t>1-4624516852</t>
  </si>
  <si>
    <t>1-2035194254</t>
  </si>
  <si>
    <t>1-134093963</t>
  </si>
  <si>
    <t>1-842530405</t>
  </si>
  <si>
    <t>1-4262875383</t>
  </si>
  <si>
    <t>1-1764195363</t>
  </si>
  <si>
    <t>1-301526501</t>
  </si>
  <si>
    <t>1-3753546071</t>
  </si>
  <si>
    <t>1-1921120592</t>
  </si>
  <si>
    <t>1-2430518179</t>
  </si>
  <si>
    <t>1-136519356</t>
  </si>
  <si>
    <t>1-123765456</t>
  </si>
  <si>
    <t>1-743209860</t>
  </si>
  <si>
    <t>1-1581525745</t>
  </si>
  <si>
    <t>1-133427268</t>
  </si>
  <si>
    <t>1-459127934</t>
  </si>
  <si>
    <t>1-325438582</t>
  </si>
  <si>
    <t>1-2624428730</t>
  </si>
  <si>
    <t>1-816852841</t>
  </si>
  <si>
    <t>1-4119121384</t>
  </si>
  <si>
    <t>1-130335221</t>
  </si>
  <si>
    <t>1-112480192</t>
  </si>
  <si>
    <t>1-4695602276</t>
  </si>
  <si>
    <t>1-2907969275</t>
  </si>
  <si>
    <t>1-4281573895</t>
  </si>
  <si>
    <t>1-122558990</t>
  </si>
  <si>
    <t>1-141909291</t>
  </si>
  <si>
    <t>1-2697363080</t>
  </si>
  <si>
    <t>1-1931997555</t>
  </si>
  <si>
    <t>1-129389162</t>
  </si>
  <si>
    <t>1-119173823</t>
  </si>
  <si>
    <t>1-123781262</t>
  </si>
  <si>
    <t>1-2843332613</t>
  </si>
  <si>
    <t>1-220311536</t>
  </si>
  <si>
    <t>1-220311555</t>
  </si>
  <si>
    <t>1-220311573</t>
  </si>
  <si>
    <t>1-2018497407</t>
  </si>
  <si>
    <t>1-116662666</t>
  </si>
  <si>
    <t>1-121013201</t>
  </si>
  <si>
    <t>1-116790538</t>
  </si>
  <si>
    <t>1-2147268172</t>
  </si>
  <si>
    <t>1-124832897</t>
  </si>
  <si>
    <t>1-129881688</t>
  </si>
  <si>
    <t>1-2136889922</t>
  </si>
  <si>
    <t>1-8158055477</t>
  </si>
  <si>
    <t>1-125707717</t>
  </si>
  <si>
    <t>1-163009692</t>
  </si>
  <si>
    <t>1-1996369957</t>
  </si>
  <si>
    <t>1-1868258876</t>
  </si>
  <si>
    <t>1-122317846</t>
  </si>
  <si>
    <t>1-110965692</t>
  </si>
  <si>
    <t>1-2372446616</t>
  </si>
  <si>
    <t>1-152808241</t>
  </si>
  <si>
    <t>1-5472837366</t>
  </si>
  <si>
    <t>1-417499935</t>
  </si>
  <si>
    <t>1-456567055</t>
  </si>
  <si>
    <t>1-2492728396</t>
  </si>
  <si>
    <t>1-2972014722</t>
  </si>
  <si>
    <t>1-4539030915</t>
  </si>
  <si>
    <t>1-1382491862</t>
  </si>
  <si>
    <t>1-114159488</t>
  </si>
  <si>
    <t>1-2756333812</t>
  </si>
  <si>
    <t>1-4158241497</t>
  </si>
  <si>
    <t>1-4776420749</t>
  </si>
  <si>
    <t>1-121922808</t>
  </si>
  <si>
    <t>1-126920923</t>
  </si>
  <si>
    <t>1-1830130045</t>
  </si>
  <si>
    <t>1-717938615</t>
  </si>
  <si>
    <t>1-2076311953</t>
  </si>
  <si>
    <t>1-350901329</t>
  </si>
  <si>
    <t>1-125043696</t>
  </si>
  <si>
    <t>1-2154192756</t>
  </si>
  <si>
    <t>1-2049906887</t>
  </si>
  <si>
    <t>1-2116494820</t>
  </si>
  <si>
    <t>1-156840406</t>
  </si>
  <si>
    <t>1-2619711157</t>
  </si>
  <si>
    <t>1-115594218</t>
  </si>
  <si>
    <t>1-819421769</t>
  </si>
  <si>
    <t>1-1935822597</t>
  </si>
  <si>
    <t>1-123041287</t>
  </si>
  <si>
    <t>1-4859046869</t>
  </si>
  <si>
    <t>1-2374180279</t>
  </si>
  <si>
    <t>1-6559690375</t>
  </si>
  <si>
    <t>1-149773986</t>
  </si>
  <si>
    <t>1-4332516664</t>
  </si>
  <si>
    <t>1-4460859648</t>
  </si>
  <si>
    <t>1-475546011</t>
  </si>
  <si>
    <t>1-997382688</t>
  </si>
  <si>
    <t>1-8043166315</t>
  </si>
  <si>
    <t>1-1886216042</t>
  </si>
  <si>
    <t>1-2454740634</t>
  </si>
  <si>
    <t>1-143914422</t>
  </si>
  <si>
    <t>1-1421956472</t>
  </si>
  <si>
    <t>1-148509139</t>
  </si>
  <si>
    <t>1-1644344236</t>
  </si>
  <si>
    <t>1-4408603629</t>
  </si>
  <si>
    <t>1-875516491</t>
  </si>
  <si>
    <t>1-139173387</t>
  </si>
  <si>
    <t>1-606100450</t>
  </si>
  <si>
    <t>1-2040478577</t>
  </si>
  <si>
    <t>1-997845399</t>
  </si>
  <si>
    <t>1-111328456</t>
  </si>
  <si>
    <t>1-2242720987</t>
  </si>
  <si>
    <t>1-1991104526</t>
  </si>
  <si>
    <t>1-1463055431</t>
  </si>
  <si>
    <t>1-1893025323</t>
  </si>
  <si>
    <t>1-1134898317</t>
  </si>
  <si>
    <t>1-131216336</t>
  </si>
  <si>
    <t>1-136359355</t>
  </si>
  <si>
    <t>1-6473140747</t>
  </si>
  <si>
    <t>1-2226022355</t>
  </si>
  <si>
    <t>1-124233531</t>
  </si>
  <si>
    <t>1-4859047139</t>
  </si>
  <si>
    <t>1-312248967</t>
  </si>
  <si>
    <t>1-4946432212</t>
  </si>
  <si>
    <t>1-1938622123</t>
  </si>
  <si>
    <t>1-143914359</t>
  </si>
  <si>
    <t>1-2571353720</t>
  </si>
  <si>
    <t>1-5021519797</t>
  </si>
  <si>
    <t>1-443603693</t>
  </si>
  <si>
    <t>1-1480787373</t>
  </si>
  <si>
    <t>1-2819840428</t>
  </si>
  <si>
    <t>1-116828568</t>
  </si>
  <si>
    <t>1-777256040</t>
  </si>
  <si>
    <t>1-2592526911</t>
  </si>
  <si>
    <t>1-2501426375</t>
  </si>
  <si>
    <t>1-2201879987</t>
  </si>
  <si>
    <t>1-2197321651</t>
  </si>
  <si>
    <t>1-422054425</t>
  </si>
  <si>
    <t>1-385503588</t>
  </si>
  <si>
    <t>1-121872528</t>
  </si>
  <si>
    <t>1-1005257161</t>
  </si>
  <si>
    <t>1-145056624</t>
  </si>
  <si>
    <t>1-3303488367</t>
  </si>
  <si>
    <t>1-716889678</t>
  </si>
  <si>
    <t>1-2455215798</t>
  </si>
  <si>
    <t>1-503749931</t>
  </si>
  <si>
    <t>1-2072569592</t>
  </si>
  <si>
    <t>1-119598068</t>
  </si>
  <si>
    <t>1-1444403831</t>
  </si>
  <si>
    <t>1-2814558757</t>
  </si>
  <si>
    <t>1-1462282522</t>
  </si>
  <si>
    <t>1-1479296015</t>
  </si>
  <si>
    <t>1-392556756</t>
  </si>
  <si>
    <t>1-4250784259</t>
  </si>
  <si>
    <t>1-2074762275</t>
  </si>
  <si>
    <t>1-1002254715</t>
  </si>
  <si>
    <t>1-2969297739</t>
  </si>
  <si>
    <t>1-4288901167</t>
  </si>
  <si>
    <t>1-2368079208</t>
  </si>
  <si>
    <t>1-2727097217</t>
  </si>
  <si>
    <t>1-3561816253</t>
  </si>
  <si>
    <t>1-1724411627</t>
  </si>
  <si>
    <t>1-6511039133</t>
  </si>
  <si>
    <t>1-2280090934</t>
  </si>
  <si>
    <t>1-122685767</t>
  </si>
  <si>
    <t>1-555785620</t>
  </si>
  <si>
    <t>1-6064859956</t>
  </si>
  <si>
    <t>1-120444389</t>
  </si>
  <si>
    <t>1-358218108</t>
  </si>
  <si>
    <t>1-2729960775</t>
  </si>
  <si>
    <t>1-2061929548</t>
  </si>
  <si>
    <t>1-2570975745</t>
  </si>
  <si>
    <t>1-3087260524</t>
  </si>
  <si>
    <t>1-108415224</t>
  </si>
  <si>
    <t>1-2121884526</t>
  </si>
  <si>
    <t>1-4271930571</t>
  </si>
  <si>
    <t>1-2972758305</t>
  </si>
  <si>
    <t>1-3215209430</t>
  </si>
  <si>
    <t>1-527027054</t>
  </si>
  <si>
    <t>1-6582970906</t>
  </si>
  <si>
    <t>1-370650960</t>
  </si>
  <si>
    <t>1-131464109</t>
  </si>
  <si>
    <t>1-8243148885</t>
  </si>
  <si>
    <t>1-2120838566</t>
  </si>
  <si>
    <t>1-4313733230</t>
  </si>
  <si>
    <t>1-3043378750</t>
  </si>
  <si>
    <t>1-410398064</t>
  </si>
  <si>
    <t>1-3997532983</t>
  </si>
  <si>
    <t>1-2034829862</t>
  </si>
  <si>
    <t>1-3023173538</t>
  </si>
  <si>
    <t>1-4558839014</t>
  </si>
  <si>
    <t>1-4172372987</t>
  </si>
  <si>
    <t>1-125050729</t>
  </si>
  <si>
    <t>1-2996088719</t>
  </si>
  <si>
    <t>1-4606227639</t>
  </si>
  <si>
    <t>1-2192856491</t>
  </si>
  <si>
    <t>1-3213528017</t>
  </si>
  <si>
    <t>1-2669733472</t>
  </si>
  <si>
    <t>1-6543020540</t>
  </si>
  <si>
    <t>1-2389741599</t>
  </si>
  <si>
    <t>1-3948432516</t>
  </si>
  <si>
    <t>1-4288820951</t>
  </si>
  <si>
    <t>1-113450116</t>
  </si>
  <si>
    <t>1-361050127</t>
  </si>
  <si>
    <t>1-3110022187</t>
  </si>
  <si>
    <t>1-1933808496</t>
  </si>
  <si>
    <t>1-3848438884</t>
  </si>
  <si>
    <t>1-3253413325</t>
  </si>
  <si>
    <t>1-5408002965</t>
  </si>
  <si>
    <t>1-5497250087</t>
  </si>
  <si>
    <t>1-5442173184</t>
  </si>
  <si>
    <t>1-5328451104</t>
  </si>
  <si>
    <t>1-125863173</t>
  </si>
  <si>
    <t>1-309830379</t>
  </si>
  <si>
    <t>1-2890688735</t>
  </si>
  <si>
    <t>1-448741122</t>
  </si>
  <si>
    <t>1-3243878156</t>
  </si>
  <si>
    <t>1-4812791016</t>
  </si>
  <si>
    <t>1-1684581242</t>
  </si>
  <si>
    <t>1-5257293732</t>
  </si>
  <si>
    <t>1-215790017</t>
  </si>
  <si>
    <t>1-7880997150</t>
  </si>
  <si>
    <t>1-2371987179</t>
  </si>
  <si>
    <t>1-6548524060</t>
  </si>
  <si>
    <t>1-119279838</t>
  </si>
  <si>
    <t>1-129842407</t>
  </si>
  <si>
    <t>1-967337591</t>
  </si>
  <si>
    <t>1-5320644300</t>
  </si>
  <si>
    <t>1-5123897937</t>
  </si>
  <si>
    <t>1-2834905533</t>
  </si>
  <si>
    <t>1-2125170833</t>
  </si>
  <si>
    <t>1-6691951734</t>
  </si>
  <si>
    <t>Eldercare</t>
  </si>
  <si>
    <t>Jewish Care East London and Essex Home Care Service</t>
  </si>
  <si>
    <t>Briarcare Recruitment Agency</t>
  </si>
  <si>
    <t>Eastway Romford</t>
  </si>
  <si>
    <t>Haven Care</t>
  </si>
  <si>
    <t>Croft Community</t>
  </si>
  <si>
    <t>School Road</t>
  </si>
  <si>
    <t>Woodlands Court</t>
  </si>
  <si>
    <t>Care Central (Tottenham)</t>
  </si>
  <si>
    <t>Gentle Hands Care Agency Ltd</t>
  </si>
  <si>
    <t>Seeability Surrey Support Service</t>
  </si>
  <si>
    <t>Hands In Harmony Home Care Services Limited</t>
  </si>
  <si>
    <t>Age UK - Northumberland</t>
  </si>
  <si>
    <t>Nissi Care Solutions</t>
  </si>
  <si>
    <t>Bluebird Care (South Bucks, South Wycombe and Slough)</t>
  </si>
  <si>
    <t>Albert Road</t>
  </si>
  <si>
    <t>Way Ahead Care - Bath and North East Somerset</t>
  </si>
  <si>
    <t>Waveney Care Limited - 124 Denmark Road</t>
  </si>
  <si>
    <t>Ambito Community Services Croydon</t>
  </si>
  <si>
    <t>The Old Exchange</t>
  </si>
  <si>
    <t>Clover Court</t>
  </si>
  <si>
    <t>Thornage Hall Independent Living</t>
  </si>
  <si>
    <t>The Children's Trust - Tadworth</t>
  </si>
  <si>
    <t>Vibrance Outreach</t>
  </si>
  <si>
    <t>Nottingham DCA</t>
  </si>
  <si>
    <t>The Retreat - York</t>
  </si>
  <si>
    <t>Jewish Care North London and Hertfordshire Home Care Service</t>
  </si>
  <si>
    <t>Jamie Cann House</t>
  </si>
  <si>
    <t>Blackbourne View</t>
  </si>
  <si>
    <t>William Wood House</t>
  </si>
  <si>
    <t>Sydney Brown Court</t>
  </si>
  <si>
    <t>London Community Care and Support Service</t>
  </si>
  <si>
    <t>Professional Nursing Services Limited - 25A White Horse Court</t>
  </si>
  <si>
    <t>Aveley House</t>
  </si>
  <si>
    <t>Excelle Home Care</t>
  </si>
  <si>
    <t>John Stanley Hornchurch</t>
  </si>
  <si>
    <t>Estuary Community Support and Supported Living Services</t>
  </si>
  <si>
    <t>Caremark (Redbridge &amp; Waltham Forest)</t>
  </si>
  <si>
    <t>Vital HealthCare Services Limited</t>
  </si>
  <si>
    <t>Caremark Limited</t>
  </si>
  <si>
    <t>Annie's Healthcare Services C.I.C.</t>
  </si>
  <si>
    <t>Angel Solutions (UK) Ltd</t>
  </si>
  <si>
    <t>Gateway Care Services</t>
  </si>
  <si>
    <t>Better Healthcare Services (London)</t>
  </si>
  <si>
    <t>H.S.L Care Limited</t>
  </si>
  <si>
    <t>Staff Line Home Care Limited</t>
  </si>
  <si>
    <t>142 St Marks Road</t>
  </si>
  <si>
    <t>Creative Support - Coopers Court Extra Care Service</t>
  </si>
  <si>
    <t>Lodge Group Care UK Limited</t>
  </si>
  <si>
    <t>Focus Care Agency Limited</t>
  </si>
  <si>
    <t>Chinite Home Care</t>
  </si>
  <si>
    <t>Redspot Care Limited</t>
  </si>
  <si>
    <t>Home Support Services (Havering &amp; Essex) Limited</t>
  </si>
  <si>
    <t>JM Carehomes Limited</t>
  </si>
  <si>
    <t>Pacific Care Services London</t>
  </si>
  <si>
    <t>HF Trust - Herts and Essex DCA</t>
  </si>
  <si>
    <t>Thera East</t>
  </si>
  <si>
    <t>Care By Us Limited</t>
  </si>
  <si>
    <t>Mutual Benefit Care Limited t/a Bluebird Care - Suite 4, Westgate House</t>
  </si>
  <si>
    <t>Hadleigh</t>
  </si>
  <si>
    <t>Bluebird Care (Havering)</t>
  </si>
  <si>
    <t>Cephas Care Ltd Domiciliary Care Agency</t>
  </si>
  <si>
    <t>Nayland Care Agency Limited</t>
  </si>
  <si>
    <t>Consensus Community Support Limited- Redan Street</t>
  </si>
  <si>
    <t>Ryde House Outreach Service</t>
  </si>
  <si>
    <t>MacIntyre Milton Keynes Support</t>
  </si>
  <si>
    <t>Camphill Milton Keynes Communities</t>
  </si>
  <si>
    <t>SENSE - Supported Living Services (West Midlands)</t>
  </si>
  <si>
    <t>Precious Homes Limited</t>
  </si>
  <si>
    <t>Creative Care Services Ltd</t>
  </si>
  <si>
    <t>Access Care Management Limited</t>
  </si>
  <si>
    <t>SummerCare-Head Office</t>
  </si>
  <si>
    <t>St Michaels Support &amp; Care</t>
  </si>
  <si>
    <t>Home Instead Senior Care (Ipswich, Woodbridge &amp; Felixstowe)</t>
  </si>
  <si>
    <t>Kerwin Court</t>
  </si>
  <si>
    <t>Helping Hand Care Company Ltd</t>
  </si>
  <si>
    <t>CRG Homecare Southend on Sea</t>
  </si>
  <si>
    <t>InVent Health Limited</t>
  </si>
  <si>
    <t>Footsteps Care Outreach Limited</t>
  </si>
  <si>
    <t>Mencap Domiciliary Care Southend</t>
  </si>
  <si>
    <t>Richmond and Kingston DCA</t>
  </si>
  <si>
    <t>Active Assistance - Sevenoaks</t>
  </si>
  <si>
    <t>Soma Healthcare (East London)</t>
  </si>
  <si>
    <t>Delrow Community</t>
  </si>
  <si>
    <t>Total Community Care</t>
  </si>
  <si>
    <t>Kings Lodge</t>
  </si>
  <si>
    <t>Carers 4 U Ltd</t>
  </si>
  <si>
    <t>The J's Hospice</t>
  </si>
  <si>
    <t>SAS Support and Solutions Ltd</t>
  </si>
  <si>
    <t>Greenfield Care Limited</t>
  </si>
  <si>
    <t>Care Connected Limited</t>
  </si>
  <si>
    <t>Choices Healthcare Ltd Suffolk</t>
  </si>
  <si>
    <t>Choices Healthcare Limited</t>
  </si>
  <si>
    <t>ENS Care &amp; Support</t>
  </si>
  <si>
    <t>Ann Mason Care</t>
  </si>
  <si>
    <t>Christies Care Ltd</t>
  </si>
  <si>
    <t>HomeCare Professionals (Essex) Limited</t>
  </si>
  <si>
    <t>Independence Homes Domiciliary Care Agency</t>
  </si>
  <si>
    <t>Langdon Community - Edgware</t>
  </si>
  <si>
    <t>Hilton Community Services Limited</t>
  </si>
  <si>
    <t>Frantec</t>
  </si>
  <si>
    <t>Carewatch (Ipswich)</t>
  </si>
  <si>
    <t>Bluebird Care (Southend &amp; Rochford)</t>
  </si>
  <si>
    <t>Choice Support Hermitage Court</t>
  </si>
  <si>
    <t>One Step South Domiciliary Care Agency</t>
  </si>
  <si>
    <t>Temp Exchange Ltd</t>
  </si>
  <si>
    <t>Thera East Anglia</t>
  </si>
  <si>
    <t>Winray Care Housing</t>
  </si>
  <si>
    <t>Botton Village Domiciliary Care Group</t>
  </si>
  <si>
    <t>SHALOM HEALTH RECRUITMENT LTD</t>
  </si>
  <si>
    <t>Mencap North Essex Domiciliary Care Agency</t>
  </si>
  <si>
    <t>Barking Enterprise Centre</t>
  </si>
  <si>
    <t>Grace Homecare LTD</t>
  </si>
  <si>
    <t>Shaf Lodge</t>
  </si>
  <si>
    <t>Caerus Care Limited</t>
  </si>
  <si>
    <t>South East Supported Living and Domiciliary</t>
  </si>
  <si>
    <t>Helping Hands Warwickshire, Evesham &amp; Cotswolds</t>
  </si>
  <si>
    <t>The Limes</t>
  </si>
  <si>
    <t>East Living - Domiciliary Care Service</t>
  </si>
  <si>
    <t>Right At Home Loughton, Redbridge &amp; Waltham Forest</t>
  </si>
  <si>
    <t>At Home Support Services Limited</t>
  </si>
  <si>
    <t>Three Sisters Care Ltd</t>
  </si>
  <si>
    <t>Mountaincare Ltd</t>
  </si>
  <si>
    <t>Radiant Life Care</t>
  </si>
  <si>
    <t>Prestige Nursing - Chingford</t>
  </si>
  <si>
    <t>Provide Community Interest Company HQ</t>
  </si>
  <si>
    <t>J.C.Michael Groups Ltd Docklands</t>
  </si>
  <si>
    <t>Prompt Healthcare Staffing Limited</t>
  </si>
  <si>
    <t>Affinia Healthcare</t>
  </si>
  <si>
    <t>Naidcare</t>
  </si>
  <si>
    <t>Kanmore House</t>
  </si>
  <si>
    <t>Direct Health (Telford)</t>
  </si>
  <si>
    <t>Hand in Hands</t>
  </si>
  <si>
    <t>Caretech Community Services Ltd (East Anglia)</t>
  </si>
  <si>
    <t>Heritage Healthcare Windsor</t>
  </si>
  <si>
    <t>S &amp; M Healthcare</t>
  </si>
  <si>
    <t>Trends Healthcare Westcliff</t>
  </si>
  <si>
    <t>SENSE - Community Services (South East)</t>
  </si>
  <si>
    <t>Next Step Support Limited</t>
  </si>
  <si>
    <t>Quality Care Resourcing Ltd</t>
  </si>
  <si>
    <t>45 The Beeches</t>
  </si>
  <si>
    <t>Harmonize Care</t>
  </si>
  <si>
    <t>Brisca Recruitment and Domiciliary Care Ltd</t>
  </si>
  <si>
    <t>CRG Homecare - Prescot</t>
  </si>
  <si>
    <t>Royal Mencap Society - Domiciliary Care Services - North London</t>
  </si>
  <si>
    <t>Dynamic People Homecare Services</t>
  </si>
  <si>
    <t>Chiltern Support and Housing</t>
  </si>
  <si>
    <t>Link Medical Staffing Solutions Ltd Haverhill Branch</t>
  </si>
  <si>
    <t>Magnolia Care Disability Services Limited</t>
  </si>
  <si>
    <t>Nema Home Care Limited</t>
  </si>
  <si>
    <t>ICON OFFICES</t>
  </si>
  <si>
    <t>Yewtree Avenue</t>
  </si>
  <si>
    <t>Knightingles Healthcare Bedfordshire Limited</t>
  </si>
  <si>
    <t>Bliss Care and Training Ltd</t>
  </si>
  <si>
    <t>NAS Community Services (East Anglia)</t>
  </si>
  <si>
    <t>Gee Professional Services</t>
  </si>
  <si>
    <t>Fuchsia Homecare Bury St. Edmunds</t>
  </si>
  <si>
    <t>Bluebird Care Lincoln</t>
  </si>
  <si>
    <t>Chenai Holistic Home Care Agency Ltd</t>
  </si>
  <si>
    <t>Carewatch (Horsham &amp; Crawley)</t>
  </si>
  <si>
    <t>Achieve Together</t>
  </si>
  <si>
    <t>ECL Office</t>
  </si>
  <si>
    <t>My Homecare Redbridge</t>
  </si>
  <si>
    <t>Home</t>
  </si>
  <si>
    <t>Windermere House Independent Hospital</t>
  </si>
  <si>
    <t>Home Care</t>
  </si>
  <si>
    <t>Forget Me Not Home Services Ltd</t>
  </si>
  <si>
    <t>FirstCol Services Limited - Domiciliary Care</t>
  </si>
  <si>
    <t>Business &amp; Technology Centre, Office G31</t>
  </si>
  <si>
    <t>Stevenage</t>
  </si>
  <si>
    <t>Pennine Camphill Community</t>
  </si>
  <si>
    <t>Caremark (Wandsworth)</t>
  </si>
  <si>
    <t>Direct Health (Kettering)</t>
  </si>
  <si>
    <t>Phoenix Gold Homecare Main Office</t>
  </si>
  <si>
    <t>Jays Homecare Limited</t>
  </si>
  <si>
    <t>Kolours Healthcare</t>
  </si>
  <si>
    <t>SureCare (Southend)</t>
  </si>
  <si>
    <t>The following information needs to be completed:</t>
  </si>
  <si>
    <t>1) Select your Location Name from the picklist in cell B1.</t>
  </si>
  <si>
    <t>2) Select the service you are providing information on capacity for in cell B3.</t>
  </si>
  <si>
    <t>3) Enter the date you are making the return.</t>
  </si>
  <si>
    <t>4) Select the district in which you have capacity in cell A7.</t>
  </si>
  <si>
    <t>5) Select the postcode area in which you have capacity in cell B7.</t>
  </si>
  <si>
    <t>6) Enter the number of hours per week available in that postcode area in cell C7.</t>
  </si>
  <si>
    <t>7) Please indicate whether you have capacity to support Double Handed Care in this region in cell D7.</t>
  </si>
  <si>
    <t>8) Repeat steps 4 - 7 for all postcode areas that you have capacity, starting each one on the next line.</t>
  </si>
  <si>
    <t>CM12</t>
  </si>
  <si>
    <t>CM13</t>
  </si>
  <si>
    <t>CM14</t>
  </si>
  <si>
    <t>CM15</t>
  </si>
  <si>
    <t>CM4</t>
  </si>
  <si>
    <t>CM5</t>
  </si>
  <si>
    <t>RM14</t>
  </si>
  <si>
    <t>RM4</t>
  </si>
  <si>
    <t>SS6</t>
  </si>
  <si>
    <t>SS7</t>
  </si>
  <si>
    <t>SS8</t>
  </si>
  <si>
    <t>SS9</t>
  </si>
  <si>
    <t>CM1</t>
  </si>
  <si>
    <t>CM11</t>
  </si>
  <si>
    <t>CM2</t>
  </si>
  <si>
    <t>CM3</t>
  </si>
  <si>
    <t>CM6</t>
  </si>
  <si>
    <t>CM77</t>
  </si>
  <si>
    <t>CM98</t>
  </si>
  <si>
    <t>CM99</t>
  </si>
  <si>
    <t>SS11</t>
  </si>
  <si>
    <t>CM9</t>
  </si>
  <si>
    <t>CO1</t>
  </si>
  <si>
    <t>CO2</t>
  </si>
  <si>
    <t>CO3</t>
  </si>
  <si>
    <t>CO4</t>
  </si>
  <si>
    <t>CO5</t>
  </si>
  <si>
    <t>CO6</t>
  </si>
  <si>
    <t>CO7</t>
  </si>
  <si>
    <t>CO8</t>
  </si>
  <si>
    <t>CM16</t>
  </si>
  <si>
    <t>CM17</t>
  </si>
  <si>
    <t>CM18</t>
  </si>
  <si>
    <t>CM19</t>
  </si>
  <si>
    <t>CM21</t>
  </si>
  <si>
    <t>CM22</t>
  </si>
  <si>
    <t>E4</t>
  </si>
  <si>
    <t>EN10</t>
  </si>
  <si>
    <t>EN11</t>
  </si>
  <si>
    <t>EN8</t>
  </si>
  <si>
    <t>EN9</t>
  </si>
  <si>
    <t>IG10</t>
  </si>
  <si>
    <t>IG7</t>
  </si>
  <si>
    <t>IG8</t>
  </si>
  <si>
    <t>IG9</t>
  </si>
  <si>
    <t>CM20</t>
  </si>
  <si>
    <t>CM92</t>
  </si>
  <si>
    <t>CM8</t>
  </si>
  <si>
    <t>SS2</t>
  </si>
  <si>
    <t>SS3</t>
  </si>
  <si>
    <t>SS4</t>
  </si>
  <si>
    <t>SS5</t>
  </si>
  <si>
    <t>CO11</t>
  </si>
  <si>
    <t>CO12</t>
  </si>
  <si>
    <t>CO13</t>
  </si>
  <si>
    <t>CO14</t>
  </si>
  <si>
    <t>CO15</t>
  </si>
  <si>
    <t>CO16</t>
  </si>
  <si>
    <t>CB10</t>
  </si>
  <si>
    <t>CB11</t>
  </si>
  <si>
    <t>CB21</t>
  </si>
  <si>
    <t>CM23</t>
  </si>
  <si>
    <t>CM24</t>
  </si>
  <si>
    <t>CM7</t>
  </si>
  <si>
    <t>SG8</t>
  </si>
  <si>
    <t>CB9</t>
  </si>
  <si>
    <t>CO10</t>
  </si>
  <si>
    <t>CO9</t>
  </si>
  <si>
    <t>SS12</t>
  </si>
  <si>
    <t>SS13</t>
  </si>
  <si>
    <t>SS14</t>
  </si>
  <si>
    <t>SS15</t>
  </si>
  <si>
    <t>SS16</t>
  </si>
  <si>
    <t>SS17</t>
  </si>
  <si>
    <t>CM0</t>
  </si>
  <si>
    <t>Castle_Point</t>
  </si>
  <si>
    <t>Epping_Forest</t>
  </si>
  <si>
    <t>Mansion House</t>
  </si>
  <si>
    <t>1-144331949</t>
  </si>
  <si>
    <t>Manorcourt Homecare (Clacton)</t>
  </si>
  <si>
    <t>Manorcourt Homecare (Harlow)</t>
  </si>
  <si>
    <t>Manorcourt Home Care (Norfolk)</t>
  </si>
  <si>
    <t>Mercylink Care Services Ltd</t>
  </si>
  <si>
    <t>Marieco Care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</si>
</sst>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Protection="1"/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vertical="top" wrapText="1"/>
    </xf>
    <xf numFmtId="0" fontId="0" fillId="2" borderId="0" xfId="0" applyFill="1" applyProtection="1"/>
    <xf numFmtId="0" fontId="1" fillId="2" borderId="0" xfId="0" applyFont="1" applyFill="1" applyAlignment="1" applyProtection="1">
      <alignment vertical="top" wrapText="1"/>
    </xf>
    <xf numFmtId="0" fontId="1" fillId="0" borderId="1" xfId="0" applyFont="1" applyBorder="1" applyAlignment="1" applyProtection="1">
      <alignment horizontal="center" wrapText="1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" fillId="0" borderId="1" xfId="0" applyFont="1" applyBorder="1" applyProtection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1" fillId="0" borderId="0" xfId="1" applyFont="1" applyAlignment="1">
      <alignment vertical="top" wrapText="1"/>
    </xf>
    <xf numFmtId="0" fontId="3" fillId="0" borderId="0" xfId="0" applyFont="1"/>
    <xf numFmtId="0" fontId="0" fillId="0" borderId="1" xfId="0" applyBorder="1" applyProtection="1"/>
    <xf numFmtId="0" fontId="0" fillId="2" borderId="0" xfId="0" applyFill="1" applyAlignment="1">
      <alignment vertical="top"/>
    </xf>
    <xf numFmtId="0" fontId="0" fillId="2" borderId="0" xfId="0" quotePrefix="1" applyFill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</cellXfs>
  <cellStyles count="2">
    <cellStyle name="Normal" xfId="0" builtinId="0"/>
    <cellStyle name="Normal 10" xfId="1" xr:uid="{7DF64B1B-D5CC-4803-A63F-4DD9CAB75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6BC1-7DF2-420B-A2E6-E6DF7B898461}">
  <dimension ref="A1:I13"/>
  <sheetViews>
    <sheetView zoomScale="90" zoomScaleNormal="90" workbookViewId="0">
      <selection activeCell="E18" sqref="E18"/>
    </sheetView>
  </sheetViews>
  <sheetFormatPr defaultColWidth="9.1796875" defaultRowHeight="14.5" x14ac:dyDescent="0.35"/>
  <cols>
    <col min="1" max="16384" width="9.1796875" style="14"/>
  </cols>
  <sheetData>
    <row r="1" spans="1:9" x14ac:dyDescent="0.35">
      <c r="A1" s="15" t="s">
        <v>9</v>
      </c>
    </row>
    <row r="2" spans="1:9" ht="3" customHeight="1" x14ac:dyDescent="0.35"/>
    <row r="3" spans="1:9" s="20" customFormat="1" ht="48" customHeight="1" x14ac:dyDescent="0.35">
      <c r="A3" s="24" t="s">
        <v>10</v>
      </c>
      <c r="B3" s="24"/>
      <c r="C3" s="24"/>
      <c r="D3" s="24"/>
      <c r="E3" s="24"/>
      <c r="F3" s="24"/>
      <c r="G3" s="24"/>
      <c r="H3" s="24"/>
      <c r="I3" s="24"/>
    </row>
    <row r="4" spans="1:9" ht="3" customHeight="1" x14ac:dyDescent="0.35"/>
    <row r="5" spans="1:9" s="20" customFormat="1" x14ac:dyDescent="0.35">
      <c r="A5" s="24" t="s">
        <v>1084</v>
      </c>
      <c r="B5" s="24"/>
      <c r="C5" s="24"/>
      <c r="D5" s="24"/>
      <c r="E5" s="24"/>
      <c r="F5" s="24"/>
      <c r="G5" s="24"/>
      <c r="H5" s="24"/>
      <c r="I5" s="24"/>
    </row>
    <row r="6" spans="1:9" s="20" customFormat="1" x14ac:dyDescent="0.35">
      <c r="A6" s="25" t="s">
        <v>1085</v>
      </c>
      <c r="B6" s="24"/>
      <c r="C6" s="24"/>
      <c r="D6" s="24"/>
      <c r="E6" s="24"/>
      <c r="F6" s="24"/>
      <c r="G6" s="24"/>
      <c r="H6" s="24"/>
      <c r="I6" s="24"/>
    </row>
    <row r="7" spans="1:9" x14ac:dyDescent="0.35">
      <c r="A7" s="21" t="s">
        <v>1086</v>
      </c>
    </row>
    <row r="8" spans="1:9" x14ac:dyDescent="0.35">
      <c r="A8" s="21" t="s">
        <v>1087</v>
      </c>
    </row>
    <row r="9" spans="1:9" x14ac:dyDescent="0.35">
      <c r="A9" s="21" t="s">
        <v>1088</v>
      </c>
    </row>
    <row r="10" spans="1:9" x14ac:dyDescent="0.35">
      <c r="A10" s="21" t="s">
        <v>1089</v>
      </c>
    </row>
    <row r="11" spans="1:9" x14ac:dyDescent="0.35">
      <c r="A11" s="21" t="s">
        <v>1090</v>
      </c>
    </row>
    <row r="12" spans="1:9" s="20" customFormat="1" ht="29" customHeight="1" x14ac:dyDescent="0.35">
      <c r="A12" s="24" t="s">
        <v>1091</v>
      </c>
      <c r="B12" s="24"/>
      <c r="C12" s="24"/>
      <c r="D12" s="24"/>
      <c r="E12" s="24"/>
      <c r="F12" s="24"/>
      <c r="G12" s="24"/>
      <c r="H12" s="24"/>
      <c r="I12" s="24"/>
    </row>
    <row r="13" spans="1:9" s="20" customFormat="1" ht="29" customHeight="1" x14ac:dyDescent="0.35">
      <c r="A13" s="24" t="s">
        <v>1092</v>
      </c>
      <c r="B13" s="24"/>
      <c r="C13" s="24"/>
      <c r="D13" s="24"/>
      <c r="E13" s="24"/>
      <c r="F13" s="24"/>
      <c r="G13" s="24"/>
      <c r="H13" s="24"/>
      <c r="I13" s="24"/>
    </row>
  </sheetData>
  <mergeCells count="5">
    <mergeCell ref="A3:I3"/>
    <mergeCell ref="A5:I5"/>
    <mergeCell ref="A6:I6"/>
    <mergeCell ref="A12:I12"/>
    <mergeCell ref="A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8EC9-2A5E-4D6B-8B5B-C64DE5B94DDE}">
  <dimension ref="A1:AH200"/>
  <sheetViews>
    <sheetView tabSelected="1" zoomScale="85" zoomScaleNormal="85" workbookViewId="0">
      <pane ySplit="6" topLeftCell="A7" activePane="bottomLeft" state="frozen"/>
      <selection pane="bottomLeft" activeCell="B1" sqref="B1"/>
    </sheetView>
  </sheetViews>
  <sheetFormatPr defaultColWidth="9.1796875" defaultRowHeight="14.5" x14ac:dyDescent="0.35"/>
  <cols>
    <col min="1" max="1" width="18.453125" style="1" bestFit="1" customWidth="1"/>
    <col min="2" max="2" width="30.81640625" style="1" customWidth="1"/>
    <col min="3" max="3" width="24.453125" style="2" bestFit="1" customWidth="1"/>
    <col min="4" max="4" width="24.26953125" style="3" customWidth="1"/>
    <col min="5" max="34" width="9.1796875" style="5"/>
    <col min="35" max="16384" width="9.1796875" style="1"/>
  </cols>
  <sheetData>
    <row r="1" spans="1:34" x14ac:dyDescent="0.35">
      <c r="A1" s="13" t="s">
        <v>3</v>
      </c>
      <c r="B1" s="8"/>
      <c r="C1" s="11"/>
      <c r="D1" s="12"/>
    </row>
    <row r="2" spans="1:34" x14ac:dyDescent="0.35">
      <c r="A2" s="13" t="s">
        <v>2</v>
      </c>
      <c r="B2" s="19" t="str">
        <f>IF(B1="","",VLOOKUP(B1,ID,2,FALSE))</f>
        <v/>
      </c>
      <c r="C2" s="11"/>
      <c r="D2" s="12"/>
    </row>
    <row r="3" spans="1:34" x14ac:dyDescent="0.35">
      <c r="A3" s="13" t="s">
        <v>28</v>
      </c>
      <c r="B3" s="8"/>
      <c r="C3" s="11"/>
      <c r="D3" s="12"/>
    </row>
    <row r="4" spans="1:34" x14ac:dyDescent="0.35">
      <c r="A4" s="13" t="s">
        <v>4</v>
      </c>
      <c r="B4" s="22"/>
      <c r="C4" s="11"/>
      <c r="D4" s="12"/>
    </row>
    <row r="5" spans="1:34" s="5" customFormat="1" x14ac:dyDescent="0.35">
      <c r="C5" s="11"/>
      <c r="D5" s="12"/>
    </row>
    <row r="6" spans="1:34" s="4" customFormat="1" ht="36" customHeight="1" x14ac:dyDescent="0.35">
      <c r="A6" s="7" t="s">
        <v>5</v>
      </c>
      <c r="B6" s="7" t="s">
        <v>6</v>
      </c>
      <c r="C6" s="7" t="s">
        <v>7</v>
      </c>
      <c r="D6" s="7" t="s">
        <v>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35">
      <c r="A7" s="8"/>
      <c r="B7" s="8"/>
      <c r="C7" s="9"/>
      <c r="D7" s="10"/>
    </row>
    <row r="8" spans="1:34" x14ac:dyDescent="0.35">
      <c r="A8" s="8"/>
      <c r="B8" s="8"/>
      <c r="C8" s="9"/>
      <c r="D8" s="10"/>
    </row>
    <row r="9" spans="1:34" x14ac:dyDescent="0.35">
      <c r="A9" s="8"/>
      <c r="B9" s="8"/>
      <c r="C9" s="9"/>
      <c r="D9" s="10"/>
    </row>
    <row r="10" spans="1:34" x14ac:dyDescent="0.35">
      <c r="A10" s="8"/>
      <c r="B10" s="8"/>
      <c r="C10" s="9"/>
      <c r="D10" s="10"/>
    </row>
    <row r="11" spans="1:34" x14ac:dyDescent="0.35">
      <c r="A11" s="8"/>
      <c r="B11" s="8"/>
      <c r="C11" s="9"/>
      <c r="D11" s="10"/>
    </row>
    <row r="12" spans="1:34" x14ac:dyDescent="0.35">
      <c r="A12" s="8"/>
      <c r="B12" s="8"/>
      <c r="C12" s="9"/>
      <c r="D12" s="10"/>
    </row>
    <row r="13" spans="1:34" x14ac:dyDescent="0.35">
      <c r="A13" s="8"/>
      <c r="B13" s="8"/>
      <c r="C13" s="9"/>
      <c r="D13" s="10"/>
    </row>
    <row r="14" spans="1:34" x14ac:dyDescent="0.35">
      <c r="A14" s="8"/>
      <c r="B14" s="8"/>
      <c r="C14" s="9"/>
      <c r="D14" s="10"/>
    </row>
    <row r="15" spans="1:34" x14ac:dyDescent="0.35">
      <c r="A15" s="8"/>
      <c r="B15" s="8"/>
      <c r="C15" s="9"/>
      <c r="D15" s="10"/>
    </row>
    <row r="16" spans="1:34" x14ac:dyDescent="0.35">
      <c r="A16" s="8"/>
      <c r="B16" s="8"/>
      <c r="C16" s="9"/>
      <c r="D16" s="10"/>
    </row>
    <row r="17" spans="1:4" x14ac:dyDescent="0.35">
      <c r="A17" s="8"/>
      <c r="B17" s="8"/>
      <c r="C17" s="9"/>
      <c r="D17" s="10"/>
    </row>
    <row r="18" spans="1:4" x14ac:dyDescent="0.35">
      <c r="A18" s="8"/>
      <c r="B18" s="8"/>
      <c r="C18" s="9"/>
      <c r="D18" s="10"/>
    </row>
    <row r="19" spans="1:4" x14ac:dyDescent="0.35">
      <c r="A19" s="8"/>
      <c r="B19" s="8"/>
      <c r="C19" s="9"/>
      <c r="D19" s="10"/>
    </row>
    <row r="20" spans="1:4" x14ac:dyDescent="0.35">
      <c r="A20" s="8"/>
      <c r="B20" s="8"/>
      <c r="C20" s="9"/>
      <c r="D20" s="10"/>
    </row>
    <row r="21" spans="1:4" x14ac:dyDescent="0.35">
      <c r="A21" s="8"/>
      <c r="B21" s="8"/>
      <c r="C21" s="9"/>
      <c r="D21" s="10"/>
    </row>
    <row r="22" spans="1:4" x14ac:dyDescent="0.35">
      <c r="A22" s="8"/>
      <c r="B22" s="8"/>
      <c r="C22" s="9"/>
      <c r="D22" s="10"/>
    </row>
    <row r="23" spans="1:4" x14ac:dyDescent="0.35">
      <c r="A23" s="8"/>
      <c r="B23" s="8"/>
      <c r="C23" s="9"/>
      <c r="D23" s="10"/>
    </row>
    <row r="24" spans="1:4" x14ac:dyDescent="0.35">
      <c r="A24" s="8"/>
      <c r="B24" s="8"/>
      <c r="C24" s="9"/>
      <c r="D24" s="10"/>
    </row>
    <row r="25" spans="1:4" x14ac:dyDescent="0.35">
      <c r="A25" s="8"/>
      <c r="B25" s="8"/>
      <c r="C25" s="9"/>
      <c r="D25" s="10"/>
    </row>
    <row r="26" spans="1:4" x14ac:dyDescent="0.35">
      <c r="A26" s="8"/>
      <c r="B26" s="8"/>
      <c r="C26" s="9"/>
      <c r="D26" s="10"/>
    </row>
    <row r="27" spans="1:4" x14ac:dyDescent="0.35">
      <c r="A27" s="8"/>
      <c r="B27" s="8"/>
      <c r="C27" s="9"/>
      <c r="D27" s="10"/>
    </row>
    <row r="28" spans="1:4" x14ac:dyDescent="0.35">
      <c r="A28" s="8"/>
      <c r="B28" s="8"/>
      <c r="C28" s="9"/>
      <c r="D28" s="10"/>
    </row>
    <row r="29" spans="1:4" x14ac:dyDescent="0.35">
      <c r="A29" s="8"/>
      <c r="B29" s="8"/>
      <c r="C29" s="9"/>
      <c r="D29" s="10"/>
    </row>
    <row r="30" spans="1:4" x14ac:dyDescent="0.35">
      <c r="A30" s="8"/>
      <c r="B30" s="8"/>
      <c r="C30" s="9"/>
      <c r="D30" s="10"/>
    </row>
    <row r="31" spans="1:4" x14ac:dyDescent="0.35">
      <c r="A31" s="8"/>
      <c r="B31" s="8"/>
      <c r="C31" s="9"/>
      <c r="D31" s="10"/>
    </row>
    <row r="32" spans="1:4" x14ac:dyDescent="0.35">
      <c r="A32" s="8"/>
      <c r="B32" s="8"/>
      <c r="C32" s="9"/>
      <c r="D32" s="10"/>
    </row>
    <row r="33" spans="1:4" x14ac:dyDescent="0.35">
      <c r="A33" s="8"/>
      <c r="B33" s="8"/>
      <c r="C33" s="9"/>
      <c r="D33" s="10"/>
    </row>
    <row r="34" spans="1:4" x14ac:dyDescent="0.35">
      <c r="A34" s="8"/>
      <c r="B34" s="8"/>
      <c r="C34" s="9"/>
      <c r="D34" s="10"/>
    </row>
    <row r="35" spans="1:4" x14ac:dyDescent="0.35">
      <c r="A35" s="8"/>
      <c r="B35" s="8"/>
      <c r="C35" s="9"/>
      <c r="D35" s="10"/>
    </row>
    <row r="36" spans="1:4" x14ac:dyDescent="0.35">
      <c r="A36" s="8"/>
      <c r="B36" s="8"/>
      <c r="C36" s="9"/>
      <c r="D36" s="10"/>
    </row>
    <row r="37" spans="1:4" x14ac:dyDescent="0.35">
      <c r="A37" s="8"/>
      <c r="B37" s="8"/>
      <c r="C37" s="9"/>
      <c r="D37" s="10"/>
    </row>
    <row r="38" spans="1:4" x14ac:dyDescent="0.35">
      <c r="A38" s="8"/>
      <c r="B38" s="8"/>
      <c r="C38" s="9"/>
      <c r="D38" s="10"/>
    </row>
    <row r="39" spans="1:4" x14ac:dyDescent="0.35">
      <c r="A39" s="8"/>
      <c r="B39" s="8"/>
      <c r="C39" s="9"/>
      <c r="D39" s="10"/>
    </row>
    <row r="40" spans="1:4" x14ac:dyDescent="0.35">
      <c r="A40" s="8"/>
      <c r="B40" s="8"/>
      <c r="C40" s="9"/>
      <c r="D40" s="10"/>
    </row>
    <row r="41" spans="1:4" x14ac:dyDescent="0.35">
      <c r="A41" s="8"/>
      <c r="B41" s="8"/>
      <c r="C41" s="9"/>
      <c r="D41" s="10"/>
    </row>
    <row r="42" spans="1:4" x14ac:dyDescent="0.35">
      <c r="A42" s="8"/>
      <c r="B42" s="8"/>
      <c r="C42" s="9"/>
      <c r="D42" s="10"/>
    </row>
    <row r="43" spans="1:4" x14ac:dyDescent="0.35">
      <c r="A43" s="8"/>
      <c r="B43" s="8"/>
      <c r="C43" s="9"/>
      <c r="D43" s="10"/>
    </row>
    <row r="44" spans="1:4" x14ac:dyDescent="0.35">
      <c r="A44" s="8"/>
      <c r="B44" s="8"/>
      <c r="C44" s="9"/>
      <c r="D44" s="10"/>
    </row>
    <row r="45" spans="1:4" x14ac:dyDescent="0.35">
      <c r="A45" s="8"/>
      <c r="B45" s="8"/>
      <c r="C45" s="9"/>
      <c r="D45" s="10"/>
    </row>
    <row r="46" spans="1:4" x14ac:dyDescent="0.35">
      <c r="A46" s="8"/>
      <c r="B46" s="8"/>
      <c r="C46" s="9"/>
      <c r="D46" s="10"/>
    </row>
    <row r="47" spans="1:4" x14ac:dyDescent="0.35">
      <c r="A47" s="8"/>
      <c r="B47" s="8"/>
      <c r="C47" s="9"/>
      <c r="D47" s="10"/>
    </row>
    <row r="48" spans="1:4" x14ac:dyDescent="0.35">
      <c r="A48" s="8"/>
      <c r="B48" s="8"/>
      <c r="C48" s="9"/>
      <c r="D48" s="10"/>
    </row>
    <row r="49" spans="1:4" x14ac:dyDescent="0.35">
      <c r="A49" s="8"/>
      <c r="B49" s="8"/>
      <c r="C49" s="9"/>
      <c r="D49" s="10"/>
    </row>
    <row r="50" spans="1:4" x14ac:dyDescent="0.35">
      <c r="A50" s="8"/>
      <c r="B50" s="8"/>
      <c r="C50" s="9"/>
      <c r="D50" s="10"/>
    </row>
    <row r="51" spans="1:4" x14ac:dyDescent="0.35">
      <c r="A51" s="8"/>
      <c r="B51" s="8"/>
      <c r="C51" s="9"/>
      <c r="D51" s="10"/>
    </row>
    <row r="52" spans="1:4" x14ac:dyDescent="0.35">
      <c r="A52" s="8"/>
      <c r="B52" s="8"/>
      <c r="C52" s="9"/>
      <c r="D52" s="10"/>
    </row>
    <row r="53" spans="1:4" x14ac:dyDescent="0.35">
      <c r="A53" s="8"/>
      <c r="B53" s="8"/>
      <c r="C53" s="9"/>
      <c r="D53" s="10"/>
    </row>
    <row r="54" spans="1:4" x14ac:dyDescent="0.35">
      <c r="A54" s="8"/>
      <c r="B54" s="8"/>
      <c r="C54" s="9"/>
      <c r="D54" s="10"/>
    </row>
    <row r="55" spans="1:4" x14ac:dyDescent="0.35">
      <c r="A55" s="8"/>
      <c r="B55" s="8"/>
      <c r="C55" s="9"/>
      <c r="D55" s="10"/>
    </row>
    <row r="56" spans="1:4" x14ac:dyDescent="0.35">
      <c r="A56" s="8"/>
      <c r="B56" s="8"/>
      <c r="C56" s="9"/>
      <c r="D56" s="10"/>
    </row>
    <row r="57" spans="1:4" x14ac:dyDescent="0.35">
      <c r="A57" s="8"/>
      <c r="B57" s="8"/>
      <c r="C57" s="9"/>
      <c r="D57" s="10"/>
    </row>
    <row r="58" spans="1:4" x14ac:dyDescent="0.35">
      <c r="A58" s="8"/>
      <c r="B58" s="8"/>
      <c r="C58" s="9"/>
      <c r="D58" s="10"/>
    </row>
    <row r="59" spans="1:4" x14ac:dyDescent="0.35">
      <c r="A59" s="8"/>
      <c r="B59" s="8"/>
      <c r="C59" s="9"/>
      <c r="D59" s="10"/>
    </row>
    <row r="60" spans="1:4" x14ac:dyDescent="0.35">
      <c r="A60" s="8"/>
      <c r="B60" s="8"/>
      <c r="C60" s="9"/>
      <c r="D60" s="10"/>
    </row>
    <row r="61" spans="1:4" x14ac:dyDescent="0.35">
      <c r="A61" s="8"/>
      <c r="B61" s="8"/>
      <c r="C61" s="9"/>
      <c r="D61" s="10"/>
    </row>
    <row r="62" spans="1:4" x14ac:dyDescent="0.35">
      <c r="A62" s="8"/>
      <c r="B62" s="8"/>
      <c r="C62" s="9"/>
      <c r="D62" s="10"/>
    </row>
    <row r="63" spans="1:4" x14ac:dyDescent="0.35">
      <c r="A63" s="8"/>
      <c r="B63" s="8"/>
      <c r="C63" s="9"/>
      <c r="D63" s="10"/>
    </row>
    <row r="64" spans="1:4" x14ac:dyDescent="0.35">
      <c r="A64" s="8"/>
      <c r="B64" s="8"/>
      <c r="C64" s="9"/>
      <c r="D64" s="10"/>
    </row>
    <row r="65" spans="1:4" x14ac:dyDescent="0.35">
      <c r="A65" s="8"/>
      <c r="B65" s="8"/>
      <c r="C65" s="9"/>
      <c r="D65" s="10"/>
    </row>
    <row r="66" spans="1:4" x14ac:dyDescent="0.35">
      <c r="A66" s="8"/>
      <c r="B66" s="8"/>
      <c r="C66" s="9"/>
      <c r="D66" s="10"/>
    </row>
    <row r="67" spans="1:4" x14ac:dyDescent="0.35">
      <c r="A67" s="8"/>
      <c r="B67" s="8"/>
      <c r="C67" s="9"/>
      <c r="D67" s="10"/>
    </row>
    <row r="68" spans="1:4" x14ac:dyDescent="0.35">
      <c r="A68" s="8"/>
      <c r="B68" s="8"/>
      <c r="C68" s="9"/>
      <c r="D68" s="10"/>
    </row>
    <row r="69" spans="1:4" x14ac:dyDescent="0.35">
      <c r="A69" s="8"/>
      <c r="B69" s="8"/>
      <c r="C69" s="9"/>
      <c r="D69" s="10"/>
    </row>
    <row r="70" spans="1:4" x14ac:dyDescent="0.35">
      <c r="A70" s="8"/>
      <c r="B70" s="8"/>
      <c r="C70" s="9"/>
      <c r="D70" s="10"/>
    </row>
    <row r="71" spans="1:4" x14ac:dyDescent="0.35">
      <c r="A71" s="8"/>
      <c r="B71" s="8"/>
      <c r="C71" s="9"/>
      <c r="D71" s="10"/>
    </row>
    <row r="72" spans="1:4" x14ac:dyDescent="0.35">
      <c r="A72" s="8"/>
      <c r="B72" s="8"/>
      <c r="C72" s="9"/>
      <c r="D72" s="10"/>
    </row>
    <row r="73" spans="1:4" x14ac:dyDescent="0.35">
      <c r="A73" s="8"/>
      <c r="B73" s="8"/>
      <c r="C73" s="9"/>
      <c r="D73" s="10"/>
    </row>
    <row r="74" spans="1:4" x14ac:dyDescent="0.35">
      <c r="A74" s="8"/>
      <c r="B74" s="8"/>
      <c r="C74" s="9"/>
      <c r="D74" s="10"/>
    </row>
    <row r="75" spans="1:4" x14ac:dyDescent="0.35">
      <c r="A75" s="8"/>
      <c r="B75" s="8"/>
      <c r="C75" s="9"/>
      <c r="D75" s="10"/>
    </row>
    <row r="76" spans="1:4" x14ac:dyDescent="0.35">
      <c r="A76" s="8"/>
      <c r="B76" s="8"/>
      <c r="C76" s="9"/>
      <c r="D76" s="10"/>
    </row>
    <row r="77" spans="1:4" x14ac:dyDescent="0.35">
      <c r="A77" s="8"/>
      <c r="B77" s="8"/>
      <c r="C77" s="9"/>
      <c r="D77" s="10"/>
    </row>
    <row r="78" spans="1:4" x14ac:dyDescent="0.35">
      <c r="A78" s="8"/>
      <c r="B78" s="8"/>
      <c r="C78" s="9"/>
      <c r="D78" s="10"/>
    </row>
    <row r="79" spans="1:4" x14ac:dyDescent="0.35">
      <c r="A79" s="8"/>
      <c r="B79" s="8"/>
      <c r="C79" s="9"/>
      <c r="D79" s="10"/>
    </row>
    <row r="80" spans="1:4" x14ac:dyDescent="0.35">
      <c r="A80" s="8"/>
      <c r="B80" s="8"/>
      <c r="C80" s="9"/>
      <c r="D80" s="10"/>
    </row>
    <row r="81" spans="1:4" x14ac:dyDescent="0.35">
      <c r="A81" s="8"/>
      <c r="B81" s="8"/>
      <c r="C81" s="9"/>
      <c r="D81" s="10"/>
    </row>
    <row r="82" spans="1:4" x14ac:dyDescent="0.35">
      <c r="A82" s="8"/>
      <c r="B82" s="8"/>
      <c r="C82" s="9"/>
      <c r="D82" s="10"/>
    </row>
    <row r="83" spans="1:4" x14ac:dyDescent="0.35">
      <c r="A83" s="8"/>
      <c r="B83" s="8"/>
      <c r="C83" s="9"/>
      <c r="D83" s="10"/>
    </row>
    <row r="84" spans="1:4" x14ac:dyDescent="0.35">
      <c r="A84" s="8"/>
      <c r="B84" s="8"/>
      <c r="C84" s="9"/>
      <c r="D84" s="10"/>
    </row>
    <row r="85" spans="1:4" x14ac:dyDescent="0.35">
      <c r="A85" s="8"/>
      <c r="B85" s="8"/>
      <c r="C85" s="9"/>
      <c r="D85" s="10"/>
    </row>
    <row r="86" spans="1:4" x14ac:dyDescent="0.35">
      <c r="A86" s="8"/>
      <c r="B86" s="8"/>
      <c r="C86" s="9"/>
      <c r="D86" s="10"/>
    </row>
    <row r="87" spans="1:4" x14ac:dyDescent="0.35">
      <c r="A87" s="8"/>
      <c r="B87" s="8"/>
      <c r="C87" s="9"/>
      <c r="D87" s="10"/>
    </row>
    <row r="88" spans="1:4" x14ac:dyDescent="0.35">
      <c r="A88" s="8"/>
      <c r="B88" s="8"/>
      <c r="C88" s="9"/>
      <c r="D88" s="10"/>
    </row>
    <row r="89" spans="1:4" x14ac:dyDescent="0.35">
      <c r="A89" s="8"/>
      <c r="B89" s="8"/>
      <c r="C89" s="9"/>
      <c r="D89" s="10"/>
    </row>
    <row r="90" spans="1:4" x14ac:dyDescent="0.35">
      <c r="A90" s="8"/>
      <c r="B90" s="8"/>
      <c r="C90" s="9"/>
      <c r="D90" s="10"/>
    </row>
    <row r="91" spans="1:4" x14ac:dyDescent="0.35">
      <c r="A91" s="8"/>
      <c r="B91" s="8"/>
      <c r="C91" s="9"/>
      <c r="D91" s="10"/>
    </row>
    <row r="92" spans="1:4" x14ac:dyDescent="0.35">
      <c r="A92" s="8"/>
      <c r="B92" s="8"/>
      <c r="C92" s="9"/>
      <c r="D92" s="10"/>
    </row>
    <row r="93" spans="1:4" x14ac:dyDescent="0.35">
      <c r="A93" s="8"/>
      <c r="B93" s="8"/>
      <c r="C93" s="9"/>
      <c r="D93" s="10"/>
    </row>
    <row r="94" spans="1:4" x14ac:dyDescent="0.35">
      <c r="A94" s="8"/>
      <c r="B94" s="8"/>
      <c r="C94" s="9"/>
      <c r="D94" s="10"/>
    </row>
    <row r="95" spans="1:4" x14ac:dyDescent="0.35">
      <c r="A95" s="8"/>
      <c r="B95" s="8"/>
      <c r="C95" s="9"/>
      <c r="D95" s="10"/>
    </row>
    <row r="96" spans="1:4" x14ac:dyDescent="0.35">
      <c r="A96" s="8"/>
      <c r="B96" s="8"/>
      <c r="C96" s="9"/>
      <c r="D96" s="10"/>
    </row>
    <row r="97" spans="1:4" x14ac:dyDescent="0.35">
      <c r="A97" s="8"/>
      <c r="B97" s="8"/>
      <c r="C97" s="9"/>
      <c r="D97" s="10"/>
    </row>
    <row r="98" spans="1:4" x14ac:dyDescent="0.35">
      <c r="A98" s="8"/>
      <c r="B98" s="8"/>
      <c r="C98" s="9"/>
      <c r="D98" s="10"/>
    </row>
    <row r="99" spans="1:4" x14ac:dyDescent="0.35">
      <c r="A99" s="8"/>
      <c r="B99" s="8"/>
      <c r="C99" s="9"/>
      <c r="D99" s="10"/>
    </row>
    <row r="100" spans="1:4" x14ac:dyDescent="0.35">
      <c r="A100" s="8"/>
      <c r="B100" s="8"/>
      <c r="C100" s="9"/>
      <c r="D100" s="10"/>
    </row>
    <row r="101" spans="1:4" x14ac:dyDescent="0.35">
      <c r="A101" s="8"/>
      <c r="B101" s="8"/>
      <c r="C101" s="9"/>
      <c r="D101" s="10"/>
    </row>
    <row r="102" spans="1:4" x14ac:dyDescent="0.35">
      <c r="A102" s="8"/>
      <c r="B102" s="8"/>
      <c r="C102" s="9"/>
      <c r="D102" s="10"/>
    </row>
    <row r="103" spans="1:4" x14ac:dyDescent="0.35">
      <c r="A103" s="8"/>
      <c r="B103" s="8"/>
      <c r="C103" s="9"/>
      <c r="D103" s="10"/>
    </row>
    <row r="104" spans="1:4" x14ac:dyDescent="0.35">
      <c r="A104" s="8"/>
      <c r="B104" s="8"/>
      <c r="C104" s="9"/>
      <c r="D104" s="10"/>
    </row>
    <row r="105" spans="1:4" x14ac:dyDescent="0.35">
      <c r="A105" s="8"/>
      <c r="B105" s="8"/>
      <c r="C105" s="9"/>
      <c r="D105" s="10"/>
    </row>
    <row r="106" spans="1:4" x14ac:dyDescent="0.35">
      <c r="A106" s="8"/>
      <c r="B106" s="8"/>
      <c r="C106" s="9"/>
      <c r="D106" s="10"/>
    </row>
    <row r="107" spans="1:4" x14ac:dyDescent="0.35">
      <c r="A107" s="8"/>
      <c r="B107" s="8"/>
      <c r="C107" s="9"/>
      <c r="D107" s="10"/>
    </row>
    <row r="108" spans="1:4" x14ac:dyDescent="0.35">
      <c r="A108" s="8"/>
      <c r="B108" s="8"/>
      <c r="C108" s="9"/>
      <c r="D108" s="10"/>
    </row>
    <row r="109" spans="1:4" x14ac:dyDescent="0.35">
      <c r="A109" s="8"/>
      <c r="B109" s="8"/>
      <c r="C109" s="9"/>
      <c r="D109" s="10"/>
    </row>
    <row r="110" spans="1:4" x14ac:dyDescent="0.35">
      <c r="A110" s="8"/>
      <c r="B110" s="8"/>
      <c r="C110" s="9"/>
      <c r="D110" s="10"/>
    </row>
    <row r="111" spans="1:4" x14ac:dyDescent="0.35">
      <c r="A111" s="8"/>
      <c r="B111" s="8"/>
      <c r="C111" s="9"/>
      <c r="D111" s="10"/>
    </row>
    <row r="112" spans="1:4" x14ac:dyDescent="0.35">
      <c r="A112" s="8"/>
      <c r="B112" s="8"/>
      <c r="C112" s="9"/>
      <c r="D112" s="10"/>
    </row>
    <row r="113" spans="1:4" x14ac:dyDescent="0.35">
      <c r="A113" s="8"/>
      <c r="B113" s="8"/>
      <c r="C113" s="9"/>
      <c r="D113" s="10"/>
    </row>
    <row r="114" spans="1:4" x14ac:dyDescent="0.35">
      <c r="A114" s="8"/>
      <c r="B114" s="8"/>
      <c r="C114" s="9"/>
      <c r="D114" s="10"/>
    </row>
    <row r="115" spans="1:4" x14ac:dyDescent="0.35">
      <c r="A115" s="8"/>
      <c r="B115" s="8"/>
      <c r="C115" s="9"/>
      <c r="D115" s="10"/>
    </row>
    <row r="116" spans="1:4" x14ac:dyDescent="0.35">
      <c r="A116" s="8"/>
      <c r="B116" s="8"/>
      <c r="C116" s="9"/>
      <c r="D116" s="10"/>
    </row>
    <row r="117" spans="1:4" x14ac:dyDescent="0.35">
      <c r="A117" s="8"/>
      <c r="B117" s="8"/>
      <c r="C117" s="9"/>
      <c r="D117" s="10"/>
    </row>
    <row r="118" spans="1:4" x14ac:dyDescent="0.35">
      <c r="A118" s="8"/>
      <c r="B118" s="8"/>
      <c r="C118" s="9"/>
      <c r="D118" s="10"/>
    </row>
    <row r="119" spans="1:4" x14ac:dyDescent="0.35">
      <c r="A119" s="8"/>
      <c r="B119" s="8"/>
      <c r="C119" s="9"/>
      <c r="D119" s="10"/>
    </row>
    <row r="120" spans="1:4" x14ac:dyDescent="0.35">
      <c r="A120" s="8"/>
      <c r="B120" s="8"/>
      <c r="C120" s="9"/>
      <c r="D120" s="10"/>
    </row>
    <row r="121" spans="1:4" x14ac:dyDescent="0.35">
      <c r="A121" s="8"/>
      <c r="B121" s="8"/>
      <c r="C121" s="9"/>
      <c r="D121" s="10"/>
    </row>
    <row r="122" spans="1:4" x14ac:dyDescent="0.35">
      <c r="A122" s="8"/>
      <c r="B122" s="8"/>
      <c r="C122" s="9"/>
      <c r="D122" s="10"/>
    </row>
    <row r="123" spans="1:4" x14ac:dyDescent="0.35">
      <c r="A123" s="8"/>
      <c r="B123" s="8"/>
      <c r="C123" s="9"/>
      <c r="D123" s="10"/>
    </row>
    <row r="124" spans="1:4" x14ac:dyDescent="0.35">
      <c r="A124" s="8"/>
      <c r="B124" s="8"/>
      <c r="C124" s="9"/>
      <c r="D124" s="10"/>
    </row>
    <row r="125" spans="1:4" x14ac:dyDescent="0.35">
      <c r="A125" s="8"/>
      <c r="B125" s="8"/>
      <c r="C125" s="9"/>
      <c r="D125" s="10"/>
    </row>
    <row r="126" spans="1:4" x14ac:dyDescent="0.35">
      <c r="A126" s="8"/>
      <c r="B126" s="8"/>
      <c r="C126" s="9"/>
      <c r="D126" s="10"/>
    </row>
    <row r="127" spans="1:4" x14ac:dyDescent="0.35">
      <c r="A127" s="8"/>
      <c r="B127" s="8"/>
      <c r="C127" s="9"/>
      <c r="D127" s="10"/>
    </row>
    <row r="128" spans="1:4" x14ac:dyDescent="0.35">
      <c r="A128" s="8"/>
      <c r="B128" s="8"/>
      <c r="C128" s="9"/>
      <c r="D128" s="10"/>
    </row>
    <row r="129" spans="1:4" x14ac:dyDescent="0.35">
      <c r="A129" s="8"/>
      <c r="B129" s="8"/>
      <c r="C129" s="9"/>
      <c r="D129" s="10"/>
    </row>
    <row r="130" spans="1:4" x14ac:dyDescent="0.35">
      <c r="A130" s="8"/>
      <c r="B130" s="8"/>
      <c r="C130" s="9"/>
      <c r="D130" s="10"/>
    </row>
    <row r="131" spans="1:4" x14ac:dyDescent="0.35">
      <c r="A131" s="8"/>
      <c r="B131" s="8"/>
      <c r="C131" s="9"/>
      <c r="D131" s="10"/>
    </row>
    <row r="132" spans="1:4" x14ac:dyDescent="0.35">
      <c r="A132" s="8"/>
      <c r="B132" s="8"/>
      <c r="C132" s="9"/>
      <c r="D132" s="10"/>
    </row>
    <row r="133" spans="1:4" x14ac:dyDescent="0.35">
      <c r="A133" s="8"/>
      <c r="B133" s="8"/>
      <c r="C133" s="9"/>
      <c r="D133" s="10"/>
    </row>
    <row r="134" spans="1:4" x14ac:dyDescent="0.35">
      <c r="A134" s="8"/>
      <c r="B134" s="8"/>
      <c r="C134" s="9"/>
      <c r="D134" s="10"/>
    </row>
    <row r="135" spans="1:4" x14ac:dyDescent="0.35">
      <c r="A135" s="8"/>
      <c r="B135" s="8"/>
      <c r="C135" s="9"/>
      <c r="D135" s="10"/>
    </row>
    <row r="136" spans="1:4" x14ac:dyDescent="0.35">
      <c r="A136" s="8"/>
      <c r="B136" s="8"/>
      <c r="C136" s="9"/>
      <c r="D136" s="10"/>
    </row>
    <row r="137" spans="1:4" x14ac:dyDescent="0.35">
      <c r="A137" s="8"/>
      <c r="B137" s="8"/>
      <c r="C137" s="9"/>
      <c r="D137" s="10"/>
    </row>
    <row r="138" spans="1:4" x14ac:dyDescent="0.35">
      <c r="A138" s="8"/>
      <c r="B138" s="8"/>
      <c r="C138" s="9"/>
      <c r="D138" s="10"/>
    </row>
    <row r="139" spans="1:4" x14ac:dyDescent="0.35">
      <c r="A139" s="8"/>
      <c r="B139" s="8"/>
      <c r="C139" s="9"/>
      <c r="D139" s="10"/>
    </row>
    <row r="140" spans="1:4" x14ac:dyDescent="0.35">
      <c r="A140" s="8"/>
      <c r="B140" s="8"/>
      <c r="C140" s="9"/>
      <c r="D140" s="10"/>
    </row>
    <row r="141" spans="1:4" x14ac:dyDescent="0.35">
      <c r="A141" s="8"/>
      <c r="B141" s="8"/>
      <c r="C141" s="9"/>
      <c r="D141" s="10"/>
    </row>
    <row r="142" spans="1:4" x14ac:dyDescent="0.35">
      <c r="A142" s="8"/>
      <c r="B142" s="8"/>
      <c r="C142" s="9"/>
      <c r="D142" s="10"/>
    </row>
    <row r="143" spans="1:4" x14ac:dyDescent="0.35">
      <c r="A143" s="8"/>
      <c r="B143" s="8"/>
      <c r="C143" s="9"/>
      <c r="D143" s="10"/>
    </row>
    <row r="144" spans="1:4" x14ac:dyDescent="0.35">
      <c r="A144" s="8"/>
      <c r="B144" s="8"/>
      <c r="C144" s="9"/>
      <c r="D144" s="10"/>
    </row>
    <row r="145" spans="1:4" x14ac:dyDescent="0.35">
      <c r="A145" s="8"/>
      <c r="B145" s="8"/>
      <c r="C145" s="9"/>
      <c r="D145" s="10"/>
    </row>
    <row r="146" spans="1:4" x14ac:dyDescent="0.35">
      <c r="A146" s="8"/>
      <c r="B146" s="8"/>
      <c r="C146" s="9"/>
      <c r="D146" s="10"/>
    </row>
    <row r="147" spans="1:4" x14ac:dyDescent="0.35">
      <c r="A147" s="8"/>
      <c r="B147" s="8"/>
      <c r="C147" s="9"/>
      <c r="D147" s="10"/>
    </row>
    <row r="148" spans="1:4" x14ac:dyDescent="0.35">
      <c r="A148" s="8"/>
      <c r="B148" s="8"/>
      <c r="C148" s="9"/>
      <c r="D148" s="10"/>
    </row>
    <row r="149" spans="1:4" x14ac:dyDescent="0.35">
      <c r="A149" s="8"/>
      <c r="B149" s="8"/>
      <c r="C149" s="9"/>
      <c r="D149" s="10"/>
    </row>
    <row r="150" spans="1:4" x14ac:dyDescent="0.35">
      <c r="A150" s="8"/>
      <c r="B150" s="8"/>
      <c r="C150" s="9"/>
      <c r="D150" s="10"/>
    </row>
    <row r="151" spans="1:4" x14ac:dyDescent="0.35">
      <c r="A151" s="8"/>
      <c r="B151" s="8"/>
      <c r="C151" s="9"/>
      <c r="D151" s="10"/>
    </row>
    <row r="152" spans="1:4" x14ac:dyDescent="0.35">
      <c r="A152" s="8"/>
      <c r="B152" s="8"/>
      <c r="C152" s="9"/>
      <c r="D152" s="10"/>
    </row>
    <row r="153" spans="1:4" x14ac:dyDescent="0.35">
      <c r="A153" s="8"/>
      <c r="B153" s="8"/>
      <c r="C153" s="9"/>
      <c r="D153" s="10"/>
    </row>
    <row r="154" spans="1:4" x14ac:dyDescent="0.35">
      <c r="A154" s="8"/>
      <c r="B154" s="8"/>
      <c r="C154" s="9"/>
      <c r="D154" s="10"/>
    </row>
    <row r="155" spans="1:4" x14ac:dyDescent="0.35">
      <c r="A155" s="8"/>
      <c r="B155" s="8"/>
      <c r="C155" s="9"/>
      <c r="D155" s="10"/>
    </row>
    <row r="156" spans="1:4" x14ac:dyDescent="0.35">
      <c r="A156" s="8"/>
      <c r="B156" s="8"/>
      <c r="C156" s="9"/>
      <c r="D156" s="10"/>
    </row>
    <row r="157" spans="1:4" x14ac:dyDescent="0.35">
      <c r="A157" s="8"/>
      <c r="B157" s="8"/>
      <c r="C157" s="9"/>
      <c r="D157" s="10"/>
    </row>
    <row r="158" spans="1:4" x14ac:dyDescent="0.35">
      <c r="A158" s="8"/>
      <c r="B158" s="8"/>
      <c r="C158" s="9"/>
      <c r="D158" s="10"/>
    </row>
    <row r="159" spans="1:4" x14ac:dyDescent="0.35">
      <c r="A159" s="8"/>
      <c r="B159" s="8"/>
      <c r="C159" s="9"/>
      <c r="D159" s="10"/>
    </row>
    <row r="160" spans="1:4" x14ac:dyDescent="0.35">
      <c r="A160" s="8"/>
      <c r="B160" s="8"/>
      <c r="C160" s="9"/>
      <c r="D160" s="10"/>
    </row>
    <row r="161" spans="1:4" x14ac:dyDescent="0.35">
      <c r="A161" s="8"/>
      <c r="B161" s="8"/>
      <c r="C161" s="9"/>
      <c r="D161" s="10"/>
    </row>
    <row r="162" spans="1:4" x14ac:dyDescent="0.35">
      <c r="A162" s="8"/>
      <c r="B162" s="8"/>
      <c r="C162" s="9"/>
      <c r="D162" s="10"/>
    </row>
    <row r="163" spans="1:4" x14ac:dyDescent="0.35">
      <c r="A163" s="8"/>
      <c r="B163" s="8"/>
      <c r="C163" s="9"/>
      <c r="D163" s="10"/>
    </row>
    <row r="164" spans="1:4" x14ac:dyDescent="0.35">
      <c r="A164" s="8"/>
      <c r="B164" s="8"/>
      <c r="C164" s="9"/>
      <c r="D164" s="10"/>
    </row>
    <row r="165" spans="1:4" x14ac:dyDescent="0.35">
      <c r="A165" s="8"/>
      <c r="B165" s="8"/>
      <c r="C165" s="9"/>
      <c r="D165" s="10"/>
    </row>
    <row r="166" spans="1:4" x14ac:dyDescent="0.35">
      <c r="A166" s="8"/>
      <c r="B166" s="8"/>
      <c r="C166" s="9"/>
      <c r="D166" s="10"/>
    </row>
    <row r="167" spans="1:4" x14ac:dyDescent="0.35">
      <c r="A167" s="8"/>
      <c r="B167" s="8"/>
      <c r="C167" s="9"/>
      <c r="D167" s="10"/>
    </row>
    <row r="168" spans="1:4" x14ac:dyDescent="0.35">
      <c r="A168" s="8"/>
      <c r="B168" s="8"/>
      <c r="C168" s="9"/>
      <c r="D168" s="10"/>
    </row>
    <row r="169" spans="1:4" x14ac:dyDescent="0.35">
      <c r="A169" s="8"/>
      <c r="B169" s="8"/>
      <c r="C169" s="9"/>
      <c r="D169" s="10"/>
    </row>
    <row r="170" spans="1:4" x14ac:dyDescent="0.35">
      <c r="A170" s="8"/>
      <c r="B170" s="8"/>
      <c r="C170" s="9"/>
      <c r="D170" s="10"/>
    </row>
    <row r="171" spans="1:4" x14ac:dyDescent="0.35">
      <c r="A171" s="8"/>
      <c r="B171" s="8"/>
      <c r="C171" s="9"/>
      <c r="D171" s="10"/>
    </row>
    <row r="172" spans="1:4" x14ac:dyDescent="0.35">
      <c r="A172" s="8"/>
      <c r="B172" s="8"/>
      <c r="C172" s="9"/>
      <c r="D172" s="10"/>
    </row>
    <row r="173" spans="1:4" x14ac:dyDescent="0.35">
      <c r="A173" s="8"/>
      <c r="B173" s="8"/>
      <c r="C173" s="9"/>
      <c r="D173" s="10"/>
    </row>
    <row r="174" spans="1:4" x14ac:dyDescent="0.35">
      <c r="A174" s="8"/>
      <c r="B174" s="8"/>
      <c r="C174" s="9"/>
      <c r="D174" s="10"/>
    </row>
    <row r="175" spans="1:4" x14ac:dyDescent="0.35">
      <c r="A175" s="8"/>
      <c r="B175" s="8"/>
      <c r="C175" s="9"/>
      <c r="D175" s="10"/>
    </row>
    <row r="176" spans="1:4" x14ac:dyDescent="0.35">
      <c r="A176" s="8"/>
      <c r="B176" s="8"/>
      <c r="C176" s="9"/>
      <c r="D176" s="10"/>
    </row>
    <row r="177" spans="1:4" x14ac:dyDescent="0.35">
      <c r="A177" s="8"/>
      <c r="B177" s="8"/>
      <c r="C177" s="9"/>
      <c r="D177" s="10"/>
    </row>
    <row r="178" spans="1:4" x14ac:dyDescent="0.35">
      <c r="A178" s="8"/>
      <c r="B178" s="8"/>
      <c r="C178" s="9"/>
      <c r="D178" s="10"/>
    </row>
    <row r="179" spans="1:4" x14ac:dyDescent="0.35">
      <c r="A179" s="8"/>
      <c r="B179" s="8"/>
      <c r="C179" s="9"/>
      <c r="D179" s="10"/>
    </row>
    <row r="180" spans="1:4" x14ac:dyDescent="0.35">
      <c r="A180" s="8"/>
      <c r="B180" s="8"/>
      <c r="C180" s="9"/>
      <c r="D180" s="10"/>
    </row>
    <row r="181" spans="1:4" x14ac:dyDescent="0.35">
      <c r="A181" s="8"/>
      <c r="B181" s="8"/>
      <c r="C181" s="9"/>
      <c r="D181" s="10"/>
    </row>
    <row r="182" spans="1:4" x14ac:dyDescent="0.35">
      <c r="A182" s="8"/>
      <c r="B182" s="8"/>
      <c r="C182" s="9"/>
      <c r="D182" s="10"/>
    </row>
    <row r="183" spans="1:4" x14ac:dyDescent="0.35">
      <c r="A183" s="8"/>
      <c r="B183" s="8"/>
      <c r="C183" s="9"/>
      <c r="D183" s="10"/>
    </row>
    <row r="184" spans="1:4" x14ac:dyDescent="0.35">
      <c r="A184" s="8"/>
      <c r="B184" s="8"/>
      <c r="C184" s="9"/>
      <c r="D184" s="10"/>
    </row>
    <row r="185" spans="1:4" x14ac:dyDescent="0.35">
      <c r="A185" s="8"/>
      <c r="B185" s="8"/>
      <c r="C185" s="9"/>
      <c r="D185" s="10"/>
    </row>
    <row r="186" spans="1:4" x14ac:dyDescent="0.35">
      <c r="A186" s="8"/>
      <c r="B186" s="8"/>
      <c r="C186" s="9"/>
      <c r="D186" s="10"/>
    </row>
    <row r="187" spans="1:4" x14ac:dyDescent="0.35">
      <c r="A187" s="8"/>
      <c r="B187" s="8"/>
      <c r="C187" s="9"/>
      <c r="D187" s="10"/>
    </row>
    <row r="188" spans="1:4" x14ac:dyDescent="0.35">
      <c r="A188" s="8"/>
      <c r="B188" s="8"/>
      <c r="C188" s="9"/>
      <c r="D188" s="10"/>
    </row>
    <row r="189" spans="1:4" x14ac:dyDescent="0.35">
      <c r="A189" s="8"/>
      <c r="B189" s="8"/>
      <c r="C189" s="9"/>
      <c r="D189" s="10"/>
    </row>
    <row r="190" spans="1:4" x14ac:dyDescent="0.35">
      <c r="A190" s="8"/>
      <c r="B190" s="8"/>
      <c r="C190" s="9"/>
      <c r="D190" s="10"/>
    </row>
    <row r="191" spans="1:4" x14ac:dyDescent="0.35">
      <c r="A191" s="8"/>
      <c r="B191" s="8"/>
      <c r="C191" s="9"/>
      <c r="D191" s="10"/>
    </row>
    <row r="192" spans="1:4" x14ac:dyDescent="0.35">
      <c r="A192" s="8"/>
      <c r="B192" s="8"/>
      <c r="C192" s="9"/>
      <c r="D192" s="10"/>
    </row>
    <row r="193" spans="1:4" x14ac:dyDescent="0.35">
      <c r="A193" s="8"/>
      <c r="B193" s="8"/>
      <c r="C193" s="9"/>
      <c r="D193" s="10"/>
    </row>
    <row r="194" spans="1:4" x14ac:dyDescent="0.35">
      <c r="A194" s="8"/>
      <c r="B194" s="8"/>
      <c r="C194" s="9"/>
      <c r="D194" s="10"/>
    </row>
    <row r="195" spans="1:4" x14ac:dyDescent="0.35">
      <c r="A195" s="8"/>
      <c r="B195" s="8"/>
      <c r="C195" s="9"/>
      <c r="D195" s="10"/>
    </row>
    <row r="196" spans="1:4" x14ac:dyDescent="0.35">
      <c r="A196" s="8"/>
      <c r="B196" s="8"/>
      <c r="C196" s="9"/>
      <c r="D196" s="10"/>
    </row>
    <row r="197" spans="1:4" x14ac:dyDescent="0.35">
      <c r="A197" s="8"/>
      <c r="B197" s="8"/>
      <c r="C197" s="9"/>
      <c r="D197" s="10"/>
    </row>
    <row r="198" spans="1:4" x14ac:dyDescent="0.35">
      <c r="A198" s="8"/>
      <c r="B198" s="8"/>
      <c r="C198" s="9"/>
      <c r="D198" s="10"/>
    </row>
    <row r="199" spans="1:4" x14ac:dyDescent="0.35">
      <c r="A199" s="8"/>
      <c r="B199" s="8"/>
      <c r="C199" s="9"/>
      <c r="D199" s="10"/>
    </row>
    <row r="200" spans="1:4" x14ac:dyDescent="0.35">
      <c r="A200" s="8"/>
      <c r="B200" s="8"/>
      <c r="C200" s="9"/>
      <c r="D200" s="10"/>
    </row>
  </sheetData>
  <sheetProtection password="9FB1" sheet="1" objects="1" scenarios="1"/>
  <dataValidations count="7">
    <dataValidation type="date" allowBlank="1" showInputMessage="1" showErrorMessage="1" prompt="Please enter the date you are submitting to ECC" sqref="B4" xr:uid="{ADC257F2-A716-4983-9C83-CC7F6451CE84}">
      <formula1>43831</formula1>
      <formula2>44561</formula2>
    </dataValidation>
    <dataValidation type="list" allowBlank="1" showInputMessage="1" showErrorMessage="1" prompt="Please select the name of the District where you have capacity." sqref="A7:A200" xr:uid="{EEDA9F7D-7C28-49DF-ABF6-D9D1B375A563}">
      <formula1>District</formula1>
    </dataValidation>
    <dataValidation type="list" allowBlank="1" showInputMessage="1" showErrorMessage="1" prompt="Please select the Post Code area you have capacity in." sqref="B7:B200" xr:uid="{EF7DA584-6466-4920-A871-5E709F956CB7}">
      <formula1>INDIRECT(A7)</formula1>
    </dataValidation>
    <dataValidation type="decimal" allowBlank="1" showInputMessage="1" showErrorMessage="1" prompt="Please enter the Hours of care you have available." sqref="C7:C200" xr:uid="{4994DB98-4470-4E6F-BAF2-D7AF0CA70401}">
      <formula1>0</formula1>
      <formula2>10000</formula2>
    </dataValidation>
    <dataValidation type="list" allowBlank="1" showInputMessage="1" showErrorMessage="1" prompt="Please indicate if you are able to provide double handed care for that capacity." sqref="D7:D200" xr:uid="{5AE194D8-BF5E-4C26-A166-F6C85B057C4D}">
      <formula1>"Yes, No"</formula1>
    </dataValidation>
    <dataValidation type="list" allowBlank="1" showInputMessage="1" showErrorMessage="1" prompt="Please select the service you are providing the return for." sqref="B3" xr:uid="{47168561-A0ED-404C-A86F-85C01EA1B305}">
      <formula1>Service</formula1>
    </dataValidation>
    <dataValidation type="list" allowBlank="1" showInputMessage="1" showErrorMessage="1" prompt="Please select your CQC Location Name" sqref="B1" xr:uid="{108DF0D0-9BD3-48DC-B069-D86ABAAC0ED7}">
      <formula1>Name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A975-4C2A-40AA-B61A-9AC89AC8126A}">
  <dimension ref="A1:S535"/>
  <sheetViews>
    <sheetView topLeftCell="F1" zoomScale="90" zoomScaleNormal="90" workbookViewId="0">
      <selection activeCell="R1" sqref="R1:S535"/>
    </sheetView>
  </sheetViews>
  <sheetFormatPr defaultRowHeight="14.5" x14ac:dyDescent="0.35"/>
  <cols>
    <col min="2" max="2" width="2.26953125" customWidth="1"/>
    <col min="3" max="3" width="29.81640625" bestFit="1" customWidth="1"/>
    <col min="4" max="4" width="2.26953125" customWidth="1"/>
    <col min="18" max="18" width="64.36328125" bestFit="1" customWidth="1"/>
    <col min="19" max="19" width="12.6328125" bestFit="1" customWidth="1"/>
  </cols>
  <sheetData>
    <row r="1" spans="1:19" x14ac:dyDescent="0.35">
      <c r="A1" s="16" t="s">
        <v>11</v>
      </c>
      <c r="C1" s="16" t="s">
        <v>22</v>
      </c>
      <c r="E1" t="s">
        <v>12</v>
      </c>
      <c r="F1" t="s">
        <v>13</v>
      </c>
      <c r="G1" t="s">
        <v>14</v>
      </c>
      <c r="H1" t="s">
        <v>1168</v>
      </c>
      <c r="I1" t="s">
        <v>15</v>
      </c>
      <c r="J1" t="s">
        <v>16</v>
      </c>
      <c r="K1" t="s">
        <v>1169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R1" s="17" t="s">
        <v>29</v>
      </c>
      <c r="S1" s="17" t="s">
        <v>329</v>
      </c>
    </row>
    <row r="2" spans="1:19" x14ac:dyDescent="0.35">
      <c r="A2" t="s">
        <v>0</v>
      </c>
      <c r="C2" t="s">
        <v>23</v>
      </c>
      <c r="E2" t="s">
        <v>1106</v>
      </c>
      <c r="F2" t="s">
        <v>1158</v>
      </c>
      <c r="G2" t="s">
        <v>1093</v>
      </c>
      <c r="H2" t="s">
        <v>1101</v>
      </c>
      <c r="I2" t="s">
        <v>1105</v>
      </c>
      <c r="J2" t="s">
        <v>1114</v>
      </c>
      <c r="K2" t="s">
        <v>1096</v>
      </c>
      <c r="L2" t="s">
        <v>1124</v>
      </c>
      <c r="M2" t="s">
        <v>1167</v>
      </c>
      <c r="N2" t="s">
        <v>1113</v>
      </c>
      <c r="O2" t="s">
        <v>1145</v>
      </c>
      <c r="P2" t="s">
        <v>1151</v>
      </c>
      <c r="R2" s="18" t="s">
        <v>30</v>
      </c>
      <c r="S2" s="18" t="s">
        <v>330</v>
      </c>
    </row>
    <row r="3" spans="1:19" x14ac:dyDescent="0.35">
      <c r="A3" t="s">
        <v>1</v>
      </c>
      <c r="C3" t="s">
        <v>24</v>
      </c>
      <c r="E3" t="s">
        <v>1093</v>
      </c>
      <c r="F3" t="s">
        <v>1108</v>
      </c>
      <c r="G3" t="s">
        <v>1094</v>
      </c>
      <c r="H3" t="s">
        <v>1102</v>
      </c>
      <c r="I3" t="s">
        <v>1106</v>
      </c>
      <c r="J3" t="s">
        <v>1115</v>
      </c>
      <c r="K3" t="s">
        <v>1123</v>
      </c>
      <c r="L3" t="s">
        <v>1125</v>
      </c>
      <c r="M3" t="s">
        <v>1108</v>
      </c>
      <c r="N3" t="s">
        <v>1141</v>
      </c>
      <c r="O3" t="s">
        <v>1146</v>
      </c>
      <c r="P3" t="s">
        <v>1152</v>
      </c>
      <c r="R3" s="18" t="s">
        <v>31</v>
      </c>
      <c r="S3" s="18" t="s">
        <v>331</v>
      </c>
    </row>
    <row r="4" spans="1:19" x14ac:dyDescent="0.35">
      <c r="C4" t="s">
        <v>25</v>
      </c>
      <c r="E4" t="s">
        <v>1094</v>
      </c>
      <c r="F4" t="s">
        <v>1109</v>
      </c>
      <c r="G4" t="s">
        <v>1095</v>
      </c>
      <c r="H4" t="s">
        <v>1103</v>
      </c>
      <c r="I4" t="s">
        <v>1107</v>
      </c>
      <c r="J4" t="s">
        <v>1116</v>
      </c>
      <c r="K4" t="s">
        <v>1124</v>
      </c>
      <c r="L4" t="s">
        <v>1126</v>
      </c>
      <c r="M4" t="s">
        <v>1140</v>
      </c>
      <c r="N4" t="s">
        <v>1142</v>
      </c>
      <c r="O4" t="s">
        <v>1147</v>
      </c>
      <c r="P4" t="s">
        <v>1153</v>
      </c>
      <c r="R4" t="s">
        <v>953</v>
      </c>
      <c r="S4" t="s">
        <v>736</v>
      </c>
    </row>
    <row r="5" spans="1:19" x14ac:dyDescent="0.35">
      <c r="C5" t="s">
        <v>26</v>
      </c>
      <c r="E5" t="s">
        <v>1097</v>
      </c>
      <c r="F5" t="s">
        <v>1156</v>
      </c>
      <c r="G5" t="s">
        <v>1096</v>
      </c>
      <c r="H5" t="s">
        <v>1104</v>
      </c>
      <c r="I5" t="s">
        <v>1108</v>
      </c>
      <c r="J5" t="s">
        <v>1117</v>
      </c>
      <c r="K5" t="s">
        <v>1125</v>
      </c>
      <c r="L5" t="s">
        <v>1138</v>
      </c>
      <c r="M5" t="s">
        <v>1114</v>
      </c>
      <c r="N5" t="s">
        <v>1143</v>
      </c>
      <c r="O5" t="s">
        <v>1148</v>
      </c>
      <c r="P5" t="s">
        <v>1124</v>
      </c>
      <c r="R5" s="18" t="s">
        <v>32</v>
      </c>
      <c r="S5" s="18" t="s">
        <v>332</v>
      </c>
    </row>
    <row r="6" spans="1:19" x14ac:dyDescent="0.35">
      <c r="C6" t="s">
        <v>27</v>
      </c>
      <c r="E6" t="s">
        <v>1113</v>
      </c>
      <c r="F6" t="s">
        <v>1110</v>
      </c>
      <c r="G6" t="s">
        <v>1097</v>
      </c>
      <c r="I6" t="s">
        <v>1097</v>
      </c>
      <c r="J6" t="s">
        <v>1118</v>
      </c>
      <c r="K6" t="s">
        <v>1126</v>
      </c>
      <c r="L6" t="s">
        <v>1139</v>
      </c>
      <c r="M6" t="s">
        <v>1119</v>
      </c>
      <c r="N6" t="s">
        <v>1144</v>
      </c>
      <c r="O6" t="s">
        <v>1149</v>
      </c>
      <c r="P6" t="s">
        <v>1128</v>
      </c>
      <c r="R6" s="18" t="s">
        <v>33</v>
      </c>
      <c r="S6" s="18" t="s">
        <v>333</v>
      </c>
    </row>
    <row r="7" spans="1:19" x14ac:dyDescent="0.35">
      <c r="E7" t="s">
        <v>1161</v>
      </c>
      <c r="F7" t="s">
        <v>1140</v>
      </c>
      <c r="G7" t="s">
        <v>1098</v>
      </c>
      <c r="I7" t="s">
        <v>1098</v>
      </c>
      <c r="J7" t="s">
        <v>1119</v>
      </c>
      <c r="K7" t="s">
        <v>1127</v>
      </c>
      <c r="N7" t="s">
        <v>1101</v>
      </c>
      <c r="O7" t="s">
        <v>1150</v>
      </c>
      <c r="P7" t="s">
        <v>1154</v>
      </c>
      <c r="R7" s="18" t="s">
        <v>34</v>
      </c>
      <c r="S7" s="18" t="s">
        <v>334</v>
      </c>
    </row>
    <row r="8" spans="1:19" x14ac:dyDescent="0.35">
      <c r="E8" t="s">
        <v>1162</v>
      </c>
      <c r="F8" t="s">
        <v>1114</v>
      </c>
      <c r="G8" t="s">
        <v>1099</v>
      </c>
      <c r="I8" t="s">
        <v>1109</v>
      </c>
      <c r="J8" t="s">
        <v>1120</v>
      </c>
      <c r="K8" t="s">
        <v>1128</v>
      </c>
      <c r="N8" t="s">
        <v>1104</v>
      </c>
      <c r="O8" t="s">
        <v>1118</v>
      </c>
      <c r="P8" t="s">
        <v>1155</v>
      </c>
      <c r="R8" s="18" t="s">
        <v>35</v>
      </c>
      <c r="S8" s="18" t="s">
        <v>335</v>
      </c>
    </row>
    <row r="9" spans="1:19" x14ac:dyDescent="0.35">
      <c r="E9" t="s">
        <v>1163</v>
      </c>
      <c r="F9" t="s">
        <v>1159</v>
      </c>
      <c r="G9" t="s">
        <v>1100</v>
      </c>
      <c r="I9" t="s">
        <v>1110</v>
      </c>
      <c r="J9" t="s">
        <v>1121</v>
      </c>
      <c r="K9" t="s">
        <v>1129</v>
      </c>
      <c r="O9" t="s">
        <v>1121</v>
      </c>
      <c r="P9" t="s">
        <v>1108</v>
      </c>
      <c r="R9" s="18" t="s">
        <v>36</v>
      </c>
      <c r="S9" s="18" t="s">
        <v>336</v>
      </c>
    </row>
    <row r="10" spans="1:19" x14ac:dyDescent="0.35">
      <c r="E10" t="s">
        <v>1164</v>
      </c>
      <c r="F10" t="s">
        <v>1119</v>
      </c>
      <c r="I10" t="s">
        <v>1111</v>
      </c>
      <c r="J10" t="s">
        <v>1122</v>
      </c>
      <c r="K10" t="s">
        <v>1130</v>
      </c>
      <c r="P10" t="s">
        <v>1109</v>
      </c>
      <c r="R10" s="18" t="s">
        <v>37</v>
      </c>
      <c r="S10" s="18" t="s">
        <v>337</v>
      </c>
    </row>
    <row r="11" spans="1:19" x14ac:dyDescent="0.35">
      <c r="E11" t="s">
        <v>1165</v>
      </c>
      <c r="F11" t="s">
        <v>1120</v>
      </c>
      <c r="I11" t="s">
        <v>1112</v>
      </c>
      <c r="K11" t="s">
        <v>1131</v>
      </c>
      <c r="P11" t="s">
        <v>1156</v>
      </c>
      <c r="R11" t="s">
        <v>1047</v>
      </c>
      <c r="S11" t="s">
        <v>845</v>
      </c>
    </row>
    <row r="12" spans="1:19" x14ac:dyDescent="0.35">
      <c r="E12" t="s">
        <v>1166</v>
      </c>
      <c r="F12" t="s">
        <v>1122</v>
      </c>
      <c r="I12" t="s">
        <v>1113</v>
      </c>
      <c r="K12" t="s">
        <v>1132</v>
      </c>
      <c r="P12" t="s">
        <v>1110</v>
      </c>
      <c r="R12" s="18" t="s">
        <v>38</v>
      </c>
      <c r="S12" s="18" t="s">
        <v>338</v>
      </c>
    </row>
    <row r="13" spans="1:19" x14ac:dyDescent="0.35">
      <c r="E13" t="s">
        <v>1101</v>
      </c>
      <c r="F13" t="s">
        <v>1160</v>
      </c>
      <c r="K13" t="s">
        <v>1133</v>
      </c>
      <c r="P13" t="s">
        <v>1157</v>
      </c>
      <c r="R13" s="18" t="s">
        <v>39</v>
      </c>
      <c r="S13" s="18" t="s">
        <v>339</v>
      </c>
    </row>
    <row r="14" spans="1:19" x14ac:dyDescent="0.35">
      <c r="E14" t="s">
        <v>1102</v>
      </c>
      <c r="K14" t="s">
        <v>1134</v>
      </c>
      <c r="R14" s="18" t="s">
        <v>40</v>
      </c>
      <c r="S14" s="18" t="s">
        <v>340</v>
      </c>
    </row>
    <row r="15" spans="1:19" x14ac:dyDescent="0.35">
      <c r="K15" t="s">
        <v>1135</v>
      </c>
      <c r="R15" s="18" t="s">
        <v>41</v>
      </c>
      <c r="S15" s="18" t="s">
        <v>341</v>
      </c>
    </row>
    <row r="16" spans="1:19" x14ac:dyDescent="0.35">
      <c r="K16" t="s">
        <v>1136</v>
      </c>
      <c r="R16" s="18" t="s">
        <v>42</v>
      </c>
      <c r="S16" s="18" t="s">
        <v>342</v>
      </c>
    </row>
    <row r="17" spans="11:19" x14ac:dyDescent="0.35">
      <c r="K17" t="s">
        <v>1137</v>
      </c>
      <c r="R17" t="s">
        <v>647</v>
      </c>
      <c r="S17" t="s">
        <v>804</v>
      </c>
    </row>
    <row r="18" spans="11:19" x14ac:dyDescent="0.35">
      <c r="K18" t="s">
        <v>1100</v>
      </c>
      <c r="R18" s="18" t="s">
        <v>43</v>
      </c>
      <c r="S18" s="18" t="s">
        <v>343</v>
      </c>
    </row>
    <row r="19" spans="11:19" x14ac:dyDescent="0.35">
      <c r="R19" t="s">
        <v>977</v>
      </c>
      <c r="S19" t="s">
        <v>762</v>
      </c>
    </row>
    <row r="20" spans="11:19" x14ac:dyDescent="0.35">
      <c r="R20" s="18" t="s">
        <v>44</v>
      </c>
      <c r="S20" s="18" t="s">
        <v>344</v>
      </c>
    </row>
    <row r="21" spans="11:19" x14ac:dyDescent="0.35">
      <c r="R21" s="18" t="s">
        <v>45</v>
      </c>
      <c r="S21" s="18" t="s">
        <v>345</v>
      </c>
    </row>
    <row r="22" spans="11:19" x14ac:dyDescent="0.35">
      <c r="R22" t="s">
        <v>1067</v>
      </c>
      <c r="S22" t="s">
        <v>882</v>
      </c>
    </row>
    <row r="23" spans="11:19" x14ac:dyDescent="0.35">
      <c r="R23" t="s">
        <v>988</v>
      </c>
      <c r="S23" t="s">
        <v>773</v>
      </c>
    </row>
    <row r="24" spans="11:19" x14ac:dyDescent="0.35">
      <c r="R24" t="s">
        <v>674</v>
      </c>
      <c r="S24" t="s">
        <v>888</v>
      </c>
    </row>
    <row r="25" spans="11:19" x14ac:dyDescent="0.35">
      <c r="R25" s="18" t="s">
        <v>46</v>
      </c>
      <c r="S25" s="18" t="s">
        <v>346</v>
      </c>
    </row>
    <row r="26" spans="11:19" x14ac:dyDescent="0.35">
      <c r="R26" t="s">
        <v>1035</v>
      </c>
      <c r="S26" t="s">
        <v>831</v>
      </c>
    </row>
    <row r="27" spans="11:19" x14ac:dyDescent="0.35">
      <c r="R27" t="s">
        <v>919</v>
      </c>
      <c r="S27" t="s">
        <v>698</v>
      </c>
    </row>
    <row r="28" spans="11:19" x14ac:dyDescent="0.35">
      <c r="R28" s="18" t="s">
        <v>47</v>
      </c>
      <c r="S28" s="18" t="s">
        <v>347</v>
      </c>
    </row>
    <row r="29" spans="11:19" x14ac:dyDescent="0.35">
      <c r="R29" t="s">
        <v>922</v>
      </c>
      <c r="S29" t="s">
        <v>703</v>
      </c>
    </row>
    <row r="30" spans="11:19" x14ac:dyDescent="0.35">
      <c r="R30" s="18" t="s">
        <v>48</v>
      </c>
      <c r="S30" s="18" t="s">
        <v>348</v>
      </c>
    </row>
    <row r="31" spans="11:19" x14ac:dyDescent="0.35">
      <c r="R31" s="18" t="s">
        <v>48</v>
      </c>
      <c r="S31" s="18" t="s">
        <v>349</v>
      </c>
    </row>
    <row r="32" spans="11:19" x14ac:dyDescent="0.35">
      <c r="R32" s="18" t="s">
        <v>49</v>
      </c>
      <c r="S32" s="18" t="s">
        <v>350</v>
      </c>
    </row>
    <row r="33" spans="18:19" x14ac:dyDescent="0.35">
      <c r="R33" s="18" t="s">
        <v>50</v>
      </c>
      <c r="S33" s="18" t="s">
        <v>351</v>
      </c>
    </row>
    <row r="34" spans="18:19" x14ac:dyDescent="0.35">
      <c r="R34" s="18" t="s">
        <v>51</v>
      </c>
      <c r="S34" s="18" t="s">
        <v>352</v>
      </c>
    </row>
    <row r="35" spans="18:19" x14ac:dyDescent="0.35">
      <c r="R35" s="18" t="s">
        <v>52</v>
      </c>
      <c r="S35" s="18" t="s">
        <v>353</v>
      </c>
    </row>
    <row r="36" spans="18:19" x14ac:dyDescent="0.35">
      <c r="R36" t="s">
        <v>643</v>
      </c>
      <c r="S36" t="s">
        <v>701</v>
      </c>
    </row>
    <row r="37" spans="18:19" x14ac:dyDescent="0.35">
      <c r="R37" s="18" t="s">
        <v>53</v>
      </c>
      <c r="S37" s="18" t="s">
        <v>354</v>
      </c>
    </row>
    <row r="38" spans="18:19" x14ac:dyDescent="0.35">
      <c r="R38" s="18" t="s">
        <v>54</v>
      </c>
      <c r="S38" s="18" t="s">
        <v>355</v>
      </c>
    </row>
    <row r="39" spans="18:19" x14ac:dyDescent="0.35">
      <c r="R39" t="s">
        <v>649</v>
      </c>
      <c r="S39" t="s">
        <v>812</v>
      </c>
    </row>
    <row r="40" spans="18:19" x14ac:dyDescent="0.35">
      <c r="R40" s="18" t="s">
        <v>55</v>
      </c>
      <c r="S40" s="18" t="s">
        <v>356</v>
      </c>
    </row>
    <row r="41" spans="18:19" x14ac:dyDescent="0.35">
      <c r="R41" s="18" t="s">
        <v>56</v>
      </c>
      <c r="S41" s="18" t="s">
        <v>357</v>
      </c>
    </row>
    <row r="42" spans="18:19" x14ac:dyDescent="0.35">
      <c r="R42" t="s">
        <v>665</v>
      </c>
      <c r="S42" t="s">
        <v>861</v>
      </c>
    </row>
    <row r="43" spans="18:19" x14ac:dyDescent="0.35">
      <c r="R43" t="s">
        <v>925</v>
      </c>
      <c r="S43" t="s">
        <v>706</v>
      </c>
    </row>
    <row r="44" spans="18:19" x14ac:dyDescent="0.35">
      <c r="R44" t="s">
        <v>948</v>
      </c>
      <c r="S44" t="s">
        <v>731</v>
      </c>
    </row>
    <row r="45" spans="18:19" x14ac:dyDescent="0.35">
      <c r="R45" s="18" t="s">
        <v>57</v>
      </c>
      <c r="S45" s="18" t="s">
        <v>358</v>
      </c>
    </row>
    <row r="46" spans="18:19" x14ac:dyDescent="0.35">
      <c r="R46" t="s">
        <v>1001</v>
      </c>
      <c r="S46" t="s">
        <v>786</v>
      </c>
    </row>
    <row r="47" spans="18:19" x14ac:dyDescent="0.35">
      <c r="R47" t="s">
        <v>947</v>
      </c>
      <c r="S47" t="s">
        <v>730</v>
      </c>
    </row>
    <row r="48" spans="18:19" x14ac:dyDescent="0.35">
      <c r="R48" s="18" t="s">
        <v>58</v>
      </c>
      <c r="S48" s="18" t="s">
        <v>359</v>
      </c>
    </row>
    <row r="49" spans="18:19" x14ac:dyDescent="0.35">
      <c r="R49" t="s">
        <v>638</v>
      </c>
      <c r="S49" t="s">
        <v>688</v>
      </c>
    </row>
    <row r="50" spans="18:19" x14ac:dyDescent="0.35">
      <c r="R50" s="18" t="s">
        <v>59</v>
      </c>
      <c r="S50" s="18" t="s">
        <v>360</v>
      </c>
    </row>
    <row r="51" spans="18:19" x14ac:dyDescent="0.35">
      <c r="R51" t="s">
        <v>639</v>
      </c>
      <c r="S51" t="s">
        <v>693</v>
      </c>
    </row>
    <row r="52" spans="18:19" x14ac:dyDescent="0.35">
      <c r="R52" s="18" t="s">
        <v>60</v>
      </c>
      <c r="S52" s="18" t="s">
        <v>361</v>
      </c>
    </row>
    <row r="53" spans="18:19" x14ac:dyDescent="0.35">
      <c r="R53" s="18" t="s">
        <v>61</v>
      </c>
      <c r="S53" s="18" t="s">
        <v>362</v>
      </c>
    </row>
    <row r="54" spans="18:19" x14ac:dyDescent="0.35">
      <c r="R54" t="s">
        <v>1027</v>
      </c>
      <c r="S54" t="s">
        <v>819</v>
      </c>
    </row>
    <row r="55" spans="18:19" x14ac:dyDescent="0.35">
      <c r="R55" s="18" t="s">
        <v>62</v>
      </c>
      <c r="S55" s="18" t="s">
        <v>363</v>
      </c>
    </row>
    <row r="56" spans="18:19" x14ac:dyDescent="0.35">
      <c r="R56" t="s">
        <v>940</v>
      </c>
      <c r="S56" t="s">
        <v>723</v>
      </c>
    </row>
    <row r="57" spans="18:19" x14ac:dyDescent="0.35">
      <c r="R57" s="18" t="s">
        <v>63</v>
      </c>
      <c r="S57" s="18" t="s">
        <v>364</v>
      </c>
    </row>
    <row r="58" spans="18:19" x14ac:dyDescent="0.35">
      <c r="R58" s="18" t="s">
        <v>64</v>
      </c>
      <c r="S58" s="18" t="s">
        <v>365</v>
      </c>
    </row>
    <row r="59" spans="18:19" x14ac:dyDescent="0.35">
      <c r="R59" s="18" t="s">
        <v>65</v>
      </c>
      <c r="S59" s="18" t="s">
        <v>366</v>
      </c>
    </row>
    <row r="60" spans="18:19" x14ac:dyDescent="0.35">
      <c r="R60" s="18" t="s">
        <v>66</v>
      </c>
      <c r="S60" s="18" t="s">
        <v>367</v>
      </c>
    </row>
    <row r="61" spans="18:19" x14ac:dyDescent="0.35">
      <c r="R61" t="s">
        <v>1018</v>
      </c>
      <c r="S61" t="s">
        <v>807</v>
      </c>
    </row>
    <row r="62" spans="18:19" x14ac:dyDescent="0.35">
      <c r="R62" s="18" t="s">
        <v>67</v>
      </c>
      <c r="S62" s="18" t="s">
        <v>368</v>
      </c>
    </row>
    <row r="63" spans="18:19" x14ac:dyDescent="0.35">
      <c r="R63" s="18" t="s">
        <v>68</v>
      </c>
      <c r="S63" s="18" t="s">
        <v>369</v>
      </c>
    </row>
    <row r="64" spans="18:19" x14ac:dyDescent="0.35">
      <c r="R64" s="18" t="s">
        <v>69</v>
      </c>
      <c r="S64" s="18" t="s">
        <v>370</v>
      </c>
    </row>
    <row r="65" spans="18:19" x14ac:dyDescent="0.35">
      <c r="R65" s="18" t="s">
        <v>70</v>
      </c>
      <c r="S65" s="18" t="s">
        <v>371</v>
      </c>
    </row>
    <row r="66" spans="18:19" x14ac:dyDescent="0.35">
      <c r="R66" s="18" t="s">
        <v>71</v>
      </c>
      <c r="S66" s="18" t="s">
        <v>372</v>
      </c>
    </row>
    <row r="67" spans="18:19" x14ac:dyDescent="0.35">
      <c r="R67" t="s">
        <v>660</v>
      </c>
      <c r="S67" t="s">
        <v>851</v>
      </c>
    </row>
    <row r="68" spans="18:19" x14ac:dyDescent="0.35">
      <c r="R68" s="18" t="s">
        <v>72</v>
      </c>
      <c r="S68" s="18" t="s">
        <v>373</v>
      </c>
    </row>
    <row r="69" spans="18:19" x14ac:dyDescent="0.35">
      <c r="R69" t="s">
        <v>950</v>
      </c>
      <c r="S69" t="s">
        <v>733</v>
      </c>
    </row>
    <row r="70" spans="18:19" x14ac:dyDescent="0.35">
      <c r="R70" t="s">
        <v>652</v>
      </c>
      <c r="S70" t="s">
        <v>822</v>
      </c>
    </row>
    <row r="71" spans="18:19" x14ac:dyDescent="0.35">
      <c r="R71" t="s">
        <v>935</v>
      </c>
      <c r="S71" t="s">
        <v>717</v>
      </c>
    </row>
    <row r="72" spans="18:19" x14ac:dyDescent="0.35">
      <c r="R72" t="s">
        <v>1060</v>
      </c>
      <c r="S72" t="s">
        <v>871</v>
      </c>
    </row>
    <row r="73" spans="18:19" x14ac:dyDescent="0.35">
      <c r="R73" s="18" t="s">
        <v>73</v>
      </c>
      <c r="S73" s="18" t="s">
        <v>374</v>
      </c>
    </row>
    <row r="74" spans="18:19" x14ac:dyDescent="0.35">
      <c r="R74" s="18" t="s">
        <v>74</v>
      </c>
      <c r="S74" s="18" t="s">
        <v>375</v>
      </c>
    </row>
    <row r="75" spans="18:19" x14ac:dyDescent="0.35">
      <c r="R75" s="18" t="s">
        <v>75</v>
      </c>
      <c r="S75" s="18" t="s">
        <v>376</v>
      </c>
    </row>
    <row r="76" spans="18:19" x14ac:dyDescent="0.35">
      <c r="R76" s="18" t="s">
        <v>76</v>
      </c>
      <c r="S76" s="18" t="s">
        <v>377</v>
      </c>
    </row>
    <row r="77" spans="18:19" x14ac:dyDescent="0.35">
      <c r="R77" s="18" t="s">
        <v>77</v>
      </c>
      <c r="S77" s="18" t="s">
        <v>378</v>
      </c>
    </row>
    <row r="78" spans="18:19" x14ac:dyDescent="0.35">
      <c r="R78" s="18" t="s">
        <v>78</v>
      </c>
      <c r="S78" s="18" t="s">
        <v>379</v>
      </c>
    </row>
    <row r="79" spans="18:19" x14ac:dyDescent="0.35">
      <c r="R79" t="s">
        <v>967</v>
      </c>
      <c r="S79" t="s">
        <v>751</v>
      </c>
    </row>
    <row r="80" spans="18:19" x14ac:dyDescent="0.35">
      <c r="R80" t="s">
        <v>921</v>
      </c>
      <c r="S80" t="s">
        <v>702</v>
      </c>
    </row>
    <row r="81" spans="18:19" x14ac:dyDescent="0.35">
      <c r="R81" t="s">
        <v>1009</v>
      </c>
      <c r="S81" t="s">
        <v>794</v>
      </c>
    </row>
    <row r="82" spans="18:19" x14ac:dyDescent="0.35">
      <c r="R82" s="18" t="s">
        <v>79</v>
      </c>
      <c r="S82" s="18" t="s">
        <v>380</v>
      </c>
    </row>
    <row r="83" spans="18:19" x14ac:dyDescent="0.35">
      <c r="R83" t="s">
        <v>663</v>
      </c>
      <c r="S83" t="s">
        <v>858</v>
      </c>
    </row>
    <row r="84" spans="18:19" x14ac:dyDescent="0.35">
      <c r="R84" s="18" t="s">
        <v>80</v>
      </c>
      <c r="S84" s="18" t="s">
        <v>381</v>
      </c>
    </row>
    <row r="85" spans="18:19" x14ac:dyDescent="0.35">
      <c r="R85" s="18" t="s">
        <v>81</v>
      </c>
      <c r="S85" s="18" t="s">
        <v>382</v>
      </c>
    </row>
    <row r="86" spans="18:19" x14ac:dyDescent="0.35">
      <c r="R86" t="s">
        <v>1064</v>
      </c>
      <c r="S86" t="s">
        <v>878</v>
      </c>
    </row>
    <row r="87" spans="18:19" x14ac:dyDescent="0.35">
      <c r="R87" s="18" t="s">
        <v>82</v>
      </c>
      <c r="S87" s="18" t="s">
        <v>383</v>
      </c>
    </row>
    <row r="88" spans="18:19" x14ac:dyDescent="0.35">
      <c r="R88" s="18" t="s">
        <v>83</v>
      </c>
      <c r="S88" s="18" t="s">
        <v>384</v>
      </c>
    </row>
    <row r="89" spans="18:19" x14ac:dyDescent="0.35">
      <c r="R89" t="s">
        <v>1015</v>
      </c>
      <c r="S89" t="s">
        <v>800</v>
      </c>
    </row>
    <row r="90" spans="18:19" x14ac:dyDescent="0.35">
      <c r="R90" s="18" t="s">
        <v>84</v>
      </c>
      <c r="S90" s="18" t="s">
        <v>385</v>
      </c>
    </row>
    <row r="91" spans="18:19" x14ac:dyDescent="0.35">
      <c r="R91" s="18" t="s">
        <v>14</v>
      </c>
      <c r="S91" s="18" t="s">
        <v>386</v>
      </c>
    </row>
    <row r="92" spans="18:19" x14ac:dyDescent="0.35">
      <c r="R92" s="18" t="s">
        <v>85</v>
      </c>
      <c r="S92" s="18" t="s">
        <v>387</v>
      </c>
    </row>
    <row r="93" spans="18:19" x14ac:dyDescent="0.35">
      <c r="R93" t="s">
        <v>909</v>
      </c>
      <c r="S93" t="s">
        <v>684</v>
      </c>
    </row>
    <row r="94" spans="18:19" x14ac:dyDescent="0.35">
      <c r="R94" t="s">
        <v>1049</v>
      </c>
      <c r="S94" t="s">
        <v>849</v>
      </c>
    </row>
    <row r="95" spans="18:19" x14ac:dyDescent="0.35">
      <c r="R95" t="s">
        <v>658</v>
      </c>
      <c r="S95" t="s">
        <v>848</v>
      </c>
    </row>
    <row r="96" spans="18:19" x14ac:dyDescent="0.35">
      <c r="R96" s="18" t="s">
        <v>86</v>
      </c>
      <c r="S96" s="18" t="s">
        <v>388</v>
      </c>
    </row>
    <row r="97" spans="18:19" x14ac:dyDescent="0.35">
      <c r="R97" s="18" t="s">
        <v>87</v>
      </c>
      <c r="S97" s="18" t="s">
        <v>389</v>
      </c>
    </row>
    <row r="98" spans="18:19" x14ac:dyDescent="0.35">
      <c r="R98" t="s">
        <v>1075</v>
      </c>
      <c r="S98" t="s">
        <v>896</v>
      </c>
    </row>
    <row r="99" spans="18:19" x14ac:dyDescent="0.35">
      <c r="R99" s="18" t="s">
        <v>88</v>
      </c>
      <c r="S99" s="18" t="s">
        <v>390</v>
      </c>
    </row>
    <row r="100" spans="18:19" x14ac:dyDescent="0.35">
      <c r="R100" t="s">
        <v>1021</v>
      </c>
      <c r="S100" t="s">
        <v>811</v>
      </c>
    </row>
    <row r="101" spans="18:19" x14ac:dyDescent="0.35">
      <c r="R101" s="18" t="s">
        <v>89</v>
      </c>
      <c r="S101" s="18" t="s">
        <v>391</v>
      </c>
    </row>
    <row r="102" spans="18:19" x14ac:dyDescent="0.35">
      <c r="R102" t="s">
        <v>973</v>
      </c>
      <c r="S102" t="s">
        <v>758</v>
      </c>
    </row>
    <row r="103" spans="18:19" x14ac:dyDescent="0.35">
      <c r="R103" s="18" t="s">
        <v>90</v>
      </c>
      <c r="S103" s="18" t="s">
        <v>392</v>
      </c>
    </row>
    <row r="104" spans="18:19" x14ac:dyDescent="0.35">
      <c r="R104" t="s">
        <v>964</v>
      </c>
      <c r="S104" t="s">
        <v>748</v>
      </c>
    </row>
    <row r="105" spans="18:19" x14ac:dyDescent="0.35">
      <c r="R105" t="s">
        <v>915</v>
      </c>
      <c r="S105" t="s">
        <v>691</v>
      </c>
    </row>
    <row r="106" spans="18:19" x14ac:dyDescent="0.35">
      <c r="R106" t="s">
        <v>997</v>
      </c>
      <c r="S106" t="s">
        <v>782</v>
      </c>
    </row>
    <row r="107" spans="18:19" x14ac:dyDescent="0.35">
      <c r="R107" s="18" t="s">
        <v>91</v>
      </c>
      <c r="S107" s="18" t="s">
        <v>393</v>
      </c>
    </row>
    <row r="108" spans="18:19" x14ac:dyDescent="0.35">
      <c r="R108" s="18" t="s">
        <v>92</v>
      </c>
      <c r="S108" s="18" t="s">
        <v>394</v>
      </c>
    </row>
    <row r="109" spans="18:19" x14ac:dyDescent="0.35">
      <c r="R109" s="18" t="s">
        <v>93</v>
      </c>
      <c r="S109" s="18" t="s">
        <v>395</v>
      </c>
    </row>
    <row r="110" spans="18:19" x14ac:dyDescent="0.35">
      <c r="R110" s="18" t="s">
        <v>94</v>
      </c>
      <c r="S110" s="18" t="s">
        <v>396</v>
      </c>
    </row>
    <row r="111" spans="18:19" x14ac:dyDescent="0.35">
      <c r="R111" s="18" t="s">
        <v>95</v>
      </c>
      <c r="S111" s="18" t="s">
        <v>397</v>
      </c>
    </row>
    <row r="112" spans="18:19" x14ac:dyDescent="0.35">
      <c r="R112" s="18" t="s">
        <v>96</v>
      </c>
      <c r="S112" s="18" t="s">
        <v>398</v>
      </c>
    </row>
    <row r="113" spans="18:19" x14ac:dyDescent="0.35">
      <c r="R113" s="18" t="s">
        <v>97</v>
      </c>
      <c r="S113" s="18" t="s">
        <v>399</v>
      </c>
    </row>
    <row r="114" spans="18:19" x14ac:dyDescent="0.35">
      <c r="R114" t="s">
        <v>944</v>
      </c>
      <c r="S114" t="s">
        <v>727</v>
      </c>
    </row>
    <row r="115" spans="18:19" x14ac:dyDescent="0.35">
      <c r="R115" s="18" t="s">
        <v>98</v>
      </c>
      <c r="S115" s="18" t="s">
        <v>400</v>
      </c>
    </row>
    <row r="116" spans="18:19" x14ac:dyDescent="0.35">
      <c r="R116" t="s">
        <v>1078</v>
      </c>
      <c r="S116" t="s">
        <v>901</v>
      </c>
    </row>
    <row r="117" spans="18:19" x14ac:dyDescent="0.35">
      <c r="R117" t="s">
        <v>946</v>
      </c>
      <c r="S117" t="s">
        <v>729</v>
      </c>
    </row>
    <row r="118" spans="18:19" x14ac:dyDescent="0.35">
      <c r="R118" s="18" t="s">
        <v>99</v>
      </c>
      <c r="S118" s="18" t="s">
        <v>401</v>
      </c>
    </row>
    <row r="119" spans="18:19" x14ac:dyDescent="0.35">
      <c r="R119" s="18" t="s">
        <v>100</v>
      </c>
      <c r="S119" s="18" t="s">
        <v>402</v>
      </c>
    </row>
    <row r="120" spans="18:19" x14ac:dyDescent="0.35">
      <c r="R120" t="s">
        <v>993</v>
      </c>
      <c r="S120" t="s">
        <v>778</v>
      </c>
    </row>
    <row r="121" spans="18:19" x14ac:dyDescent="0.35">
      <c r="R121" s="18" t="s">
        <v>101</v>
      </c>
      <c r="S121" s="18" t="s">
        <v>403</v>
      </c>
    </row>
    <row r="122" spans="18:19" x14ac:dyDescent="0.35">
      <c r="R122" t="s">
        <v>1040</v>
      </c>
      <c r="S122" t="s">
        <v>837</v>
      </c>
    </row>
    <row r="123" spans="18:19" x14ac:dyDescent="0.35">
      <c r="R123" t="s">
        <v>1066</v>
      </c>
      <c r="S123" t="s">
        <v>880</v>
      </c>
    </row>
    <row r="124" spans="18:19" x14ac:dyDescent="0.35">
      <c r="R124" t="s">
        <v>1008</v>
      </c>
      <c r="S124" t="s">
        <v>793</v>
      </c>
    </row>
    <row r="125" spans="18:19" x14ac:dyDescent="0.35">
      <c r="R125" t="s">
        <v>640</v>
      </c>
      <c r="S125" t="s">
        <v>694</v>
      </c>
    </row>
    <row r="126" spans="18:19" x14ac:dyDescent="0.35">
      <c r="R126" s="18" t="s">
        <v>102</v>
      </c>
      <c r="S126" s="18" t="s">
        <v>404</v>
      </c>
    </row>
    <row r="127" spans="18:19" x14ac:dyDescent="0.35">
      <c r="R127" s="18" t="s">
        <v>103</v>
      </c>
      <c r="S127" s="18" t="s">
        <v>405</v>
      </c>
    </row>
    <row r="128" spans="18:19" x14ac:dyDescent="0.35">
      <c r="R128" t="s">
        <v>968</v>
      </c>
      <c r="S128" t="s">
        <v>753</v>
      </c>
    </row>
    <row r="129" spans="18:19" x14ac:dyDescent="0.35">
      <c r="R129" s="18" t="s">
        <v>104</v>
      </c>
      <c r="S129" s="18" t="s">
        <v>406</v>
      </c>
    </row>
    <row r="130" spans="18:19" x14ac:dyDescent="0.35">
      <c r="R130" s="18" t="s">
        <v>105</v>
      </c>
      <c r="S130" s="18" t="s">
        <v>407</v>
      </c>
    </row>
    <row r="131" spans="18:19" x14ac:dyDescent="0.35">
      <c r="R131" t="s">
        <v>1065</v>
      </c>
      <c r="S131" t="s">
        <v>879</v>
      </c>
    </row>
    <row r="132" spans="18:19" x14ac:dyDescent="0.35">
      <c r="R132" s="18" t="s">
        <v>106</v>
      </c>
      <c r="S132" s="18" t="s">
        <v>408</v>
      </c>
    </row>
    <row r="133" spans="18:19" x14ac:dyDescent="0.35">
      <c r="R133" t="s">
        <v>1053</v>
      </c>
      <c r="S133" t="s">
        <v>856</v>
      </c>
    </row>
    <row r="134" spans="18:19" x14ac:dyDescent="0.35">
      <c r="R134" t="s">
        <v>957</v>
      </c>
      <c r="S134" t="s">
        <v>741</v>
      </c>
    </row>
    <row r="135" spans="18:19" x14ac:dyDescent="0.35">
      <c r="R135" t="s">
        <v>1010</v>
      </c>
      <c r="S135" t="s">
        <v>795</v>
      </c>
    </row>
    <row r="136" spans="18:19" x14ac:dyDescent="0.35">
      <c r="R136" t="s">
        <v>999</v>
      </c>
      <c r="S136" t="s">
        <v>784</v>
      </c>
    </row>
    <row r="137" spans="18:19" x14ac:dyDescent="0.35">
      <c r="R137" t="s">
        <v>998</v>
      </c>
      <c r="S137" t="s">
        <v>783</v>
      </c>
    </row>
    <row r="138" spans="18:19" x14ac:dyDescent="0.35">
      <c r="R138" s="18" t="s">
        <v>107</v>
      </c>
      <c r="S138" s="18" t="s">
        <v>409</v>
      </c>
    </row>
    <row r="139" spans="18:19" x14ac:dyDescent="0.35">
      <c r="R139" t="s">
        <v>1002</v>
      </c>
      <c r="S139" t="s">
        <v>787</v>
      </c>
    </row>
    <row r="140" spans="18:19" x14ac:dyDescent="0.35">
      <c r="R140" s="18" t="s">
        <v>108</v>
      </c>
      <c r="S140" s="18" t="s">
        <v>410</v>
      </c>
    </row>
    <row r="141" spans="18:19" x14ac:dyDescent="0.35">
      <c r="R141" s="18" t="s">
        <v>109</v>
      </c>
      <c r="S141" s="18" t="s">
        <v>411</v>
      </c>
    </row>
    <row r="142" spans="18:19" x14ac:dyDescent="0.35">
      <c r="R142" s="18" t="s">
        <v>110</v>
      </c>
      <c r="S142" s="18" t="s">
        <v>412</v>
      </c>
    </row>
    <row r="143" spans="18:19" x14ac:dyDescent="0.35">
      <c r="R143" s="18" t="s">
        <v>111</v>
      </c>
      <c r="S143" s="18" t="s">
        <v>413</v>
      </c>
    </row>
    <row r="144" spans="18:19" x14ac:dyDescent="0.35">
      <c r="R144" s="18" t="s">
        <v>112</v>
      </c>
      <c r="S144" s="18" t="s">
        <v>414</v>
      </c>
    </row>
    <row r="145" spans="18:19" x14ac:dyDescent="0.35">
      <c r="R145" s="18" t="s">
        <v>113</v>
      </c>
      <c r="S145" s="18" t="s">
        <v>415</v>
      </c>
    </row>
    <row r="146" spans="18:19" x14ac:dyDescent="0.35">
      <c r="R146" s="18" t="s">
        <v>114</v>
      </c>
      <c r="S146" s="18" t="s">
        <v>416</v>
      </c>
    </row>
    <row r="147" spans="18:19" x14ac:dyDescent="0.35">
      <c r="R147" t="s">
        <v>927</v>
      </c>
      <c r="S147" t="s">
        <v>708</v>
      </c>
    </row>
    <row r="148" spans="18:19" x14ac:dyDescent="0.35">
      <c r="R148" s="18" t="s">
        <v>115</v>
      </c>
      <c r="S148" s="18" t="s">
        <v>417</v>
      </c>
    </row>
    <row r="149" spans="18:19" x14ac:dyDescent="0.35">
      <c r="R149" s="18" t="s">
        <v>116</v>
      </c>
      <c r="S149" s="18" t="s">
        <v>418</v>
      </c>
    </row>
    <row r="150" spans="18:19" x14ac:dyDescent="0.35">
      <c r="R150" s="18" t="s">
        <v>117</v>
      </c>
      <c r="S150" s="18" t="s">
        <v>419</v>
      </c>
    </row>
    <row r="151" spans="18:19" x14ac:dyDescent="0.35">
      <c r="R151" t="s">
        <v>651</v>
      </c>
      <c r="S151" t="s">
        <v>821</v>
      </c>
    </row>
    <row r="152" spans="18:19" x14ac:dyDescent="0.35">
      <c r="R152" t="s">
        <v>970</v>
      </c>
      <c r="S152" t="s">
        <v>755</v>
      </c>
    </row>
    <row r="153" spans="18:19" x14ac:dyDescent="0.35">
      <c r="R153" s="18" t="s">
        <v>118</v>
      </c>
      <c r="S153" s="18" t="s">
        <v>420</v>
      </c>
    </row>
    <row r="154" spans="18:19" x14ac:dyDescent="0.35">
      <c r="R154" s="18" t="s">
        <v>119</v>
      </c>
      <c r="S154" s="18" t="s">
        <v>421</v>
      </c>
    </row>
    <row r="155" spans="18:19" x14ac:dyDescent="0.35">
      <c r="R155" t="s">
        <v>976</v>
      </c>
      <c r="S155" t="s">
        <v>761</v>
      </c>
    </row>
    <row r="156" spans="18:19" x14ac:dyDescent="0.35">
      <c r="R156" t="s">
        <v>954</v>
      </c>
      <c r="S156" t="s">
        <v>737</v>
      </c>
    </row>
    <row r="157" spans="18:19" x14ac:dyDescent="0.35">
      <c r="R157" s="18" t="s">
        <v>120</v>
      </c>
      <c r="S157" s="18" t="s">
        <v>422</v>
      </c>
    </row>
    <row r="158" spans="18:19" x14ac:dyDescent="0.35">
      <c r="R158" s="18" t="s">
        <v>121</v>
      </c>
      <c r="S158" s="18" t="s">
        <v>423</v>
      </c>
    </row>
    <row r="159" spans="18:19" x14ac:dyDescent="0.35">
      <c r="R159" t="s">
        <v>1050</v>
      </c>
      <c r="S159" t="s">
        <v>852</v>
      </c>
    </row>
    <row r="160" spans="18:19" x14ac:dyDescent="0.35">
      <c r="R160" s="18" t="s">
        <v>122</v>
      </c>
      <c r="S160" s="18" t="s">
        <v>424</v>
      </c>
    </row>
    <row r="161" spans="18:19" x14ac:dyDescent="0.35">
      <c r="R161" t="s">
        <v>983</v>
      </c>
      <c r="S161" t="s">
        <v>768</v>
      </c>
    </row>
    <row r="162" spans="18:19" x14ac:dyDescent="0.35">
      <c r="R162" s="18" t="s">
        <v>123</v>
      </c>
      <c r="S162" s="18" t="s">
        <v>425</v>
      </c>
    </row>
    <row r="163" spans="18:19" x14ac:dyDescent="0.35">
      <c r="R163" t="s">
        <v>912</v>
      </c>
      <c r="S163" t="s">
        <v>687</v>
      </c>
    </row>
    <row r="164" spans="18:19" x14ac:dyDescent="0.35">
      <c r="R164" s="18" t="s">
        <v>124</v>
      </c>
      <c r="S164" s="18" t="s">
        <v>426</v>
      </c>
    </row>
    <row r="165" spans="18:19" x14ac:dyDescent="0.35">
      <c r="R165" s="18" t="s">
        <v>125</v>
      </c>
      <c r="S165" s="18" t="s">
        <v>427</v>
      </c>
    </row>
    <row r="166" spans="18:19" x14ac:dyDescent="0.35">
      <c r="R166" s="18" t="s">
        <v>126</v>
      </c>
      <c r="S166" s="18" t="s">
        <v>428</v>
      </c>
    </row>
    <row r="167" spans="18:19" x14ac:dyDescent="0.35">
      <c r="R167" s="18" t="s">
        <v>127</v>
      </c>
      <c r="S167" s="18" t="s">
        <v>429</v>
      </c>
    </row>
    <row r="168" spans="18:19" x14ac:dyDescent="0.35">
      <c r="R168" s="18" t="s">
        <v>128</v>
      </c>
      <c r="S168" s="18" t="s">
        <v>430</v>
      </c>
    </row>
    <row r="169" spans="18:19" x14ac:dyDescent="0.35">
      <c r="R169" s="18" t="s">
        <v>129</v>
      </c>
      <c r="S169" s="18" t="s">
        <v>431</v>
      </c>
    </row>
    <row r="170" spans="18:19" x14ac:dyDescent="0.35">
      <c r="R170" t="s">
        <v>675</v>
      </c>
      <c r="S170" t="s">
        <v>889</v>
      </c>
    </row>
    <row r="171" spans="18:19" x14ac:dyDescent="0.35">
      <c r="R171" s="18" t="s">
        <v>130</v>
      </c>
      <c r="S171" s="18" t="s">
        <v>432</v>
      </c>
    </row>
    <row r="172" spans="18:19" x14ac:dyDescent="0.35">
      <c r="R172" t="s">
        <v>990</v>
      </c>
      <c r="S172" t="s">
        <v>775</v>
      </c>
    </row>
    <row r="173" spans="18:19" x14ac:dyDescent="0.35">
      <c r="R173" s="18" t="s">
        <v>131</v>
      </c>
      <c r="S173" s="18" t="s">
        <v>433</v>
      </c>
    </row>
    <row r="174" spans="18:19" x14ac:dyDescent="0.35">
      <c r="R174" s="18" t="s">
        <v>132</v>
      </c>
      <c r="S174" s="18" t="s">
        <v>434</v>
      </c>
    </row>
    <row r="175" spans="18:19" x14ac:dyDescent="0.35">
      <c r="R175" s="18" t="s">
        <v>133</v>
      </c>
      <c r="S175" s="18" t="s">
        <v>435</v>
      </c>
    </row>
    <row r="176" spans="18:19" x14ac:dyDescent="0.35">
      <c r="R176" s="18" t="s">
        <v>134</v>
      </c>
      <c r="S176" s="18" t="s">
        <v>436</v>
      </c>
    </row>
    <row r="177" spans="18:19" x14ac:dyDescent="0.35">
      <c r="R177" t="s">
        <v>1079</v>
      </c>
      <c r="S177" t="s">
        <v>902</v>
      </c>
    </row>
    <row r="178" spans="18:19" x14ac:dyDescent="0.35">
      <c r="R178" t="s">
        <v>1038</v>
      </c>
      <c r="S178" t="s">
        <v>835</v>
      </c>
    </row>
    <row r="179" spans="18:19" x14ac:dyDescent="0.35">
      <c r="R179" s="18" t="s">
        <v>135</v>
      </c>
      <c r="S179" s="18" t="s">
        <v>437</v>
      </c>
    </row>
    <row r="180" spans="18:19" x14ac:dyDescent="0.35">
      <c r="R180" s="18" t="s">
        <v>136</v>
      </c>
      <c r="S180" s="18" t="s">
        <v>438</v>
      </c>
    </row>
    <row r="181" spans="18:19" x14ac:dyDescent="0.35">
      <c r="R181" s="18" t="s">
        <v>137</v>
      </c>
      <c r="S181" s="18" t="s">
        <v>439</v>
      </c>
    </row>
    <row r="182" spans="18:19" x14ac:dyDescent="0.35">
      <c r="R182" s="18" t="s">
        <v>138</v>
      </c>
      <c r="S182" s="18" t="s">
        <v>440</v>
      </c>
    </row>
    <row r="183" spans="18:19" x14ac:dyDescent="0.35">
      <c r="R183" s="18" t="s">
        <v>139</v>
      </c>
      <c r="S183" s="18" t="s">
        <v>441</v>
      </c>
    </row>
    <row r="184" spans="18:19" x14ac:dyDescent="0.35">
      <c r="R184" s="18" t="s">
        <v>140</v>
      </c>
      <c r="S184" s="18" t="s">
        <v>442</v>
      </c>
    </row>
    <row r="185" spans="18:19" x14ac:dyDescent="0.35">
      <c r="R185" s="18" t="s">
        <v>141</v>
      </c>
      <c r="S185" s="18" t="s">
        <v>443</v>
      </c>
    </row>
    <row r="186" spans="18:19" x14ac:dyDescent="0.35">
      <c r="R186" t="s">
        <v>1052</v>
      </c>
      <c r="S186" t="s">
        <v>855</v>
      </c>
    </row>
    <row r="187" spans="18:19" x14ac:dyDescent="0.35">
      <c r="R187" s="18" t="s">
        <v>142</v>
      </c>
      <c r="S187" s="18" t="s">
        <v>444</v>
      </c>
    </row>
    <row r="188" spans="18:19" x14ac:dyDescent="0.35">
      <c r="R188" s="18" t="s">
        <v>143</v>
      </c>
      <c r="S188" s="18" t="s">
        <v>445</v>
      </c>
    </row>
    <row r="189" spans="18:19" x14ac:dyDescent="0.35">
      <c r="R189" t="s">
        <v>1025</v>
      </c>
      <c r="S189" t="s">
        <v>816</v>
      </c>
    </row>
    <row r="190" spans="18:19" x14ac:dyDescent="0.35">
      <c r="R190" t="s">
        <v>910</v>
      </c>
      <c r="S190" t="s">
        <v>685</v>
      </c>
    </row>
    <row r="191" spans="18:19" x14ac:dyDescent="0.35">
      <c r="R191" s="18" t="s">
        <v>144</v>
      </c>
      <c r="S191" s="18" t="s">
        <v>446</v>
      </c>
    </row>
    <row r="192" spans="18:19" x14ac:dyDescent="0.35">
      <c r="R192" s="18" t="s">
        <v>145</v>
      </c>
      <c r="S192" s="18" t="s">
        <v>447</v>
      </c>
    </row>
    <row r="193" spans="18:19" x14ac:dyDescent="0.35">
      <c r="R193" t="s">
        <v>654</v>
      </c>
      <c r="S193" t="s">
        <v>828</v>
      </c>
    </row>
    <row r="194" spans="18:19" x14ac:dyDescent="0.35">
      <c r="R194" t="s">
        <v>1068</v>
      </c>
      <c r="S194" t="s">
        <v>883</v>
      </c>
    </row>
    <row r="195" spans="18:19" x14ac:dyDescent="0.35">
      <c r="R195" s="18" t="s">
        <v>146</v>
      </c>
      <c r="S195" s="18" t="s">
        <v>448</v>
      </c>
    </row>
    <row r="196" spans="18:19" x14ac:dyDescent="0.35">
      <c r="R196" s="18" t="s">
        <v>147</v>
      </c>
      <c r="S196" s="18" t="s">
        <v>449</v>
      </c>
    </row>
    <row r="197" spans="18:19" x14ac:dyDescent="0.35">
      <c r="R197" t="s">
        <v>659</v>
      </c>
      <c r="S197" t="s">
        <v>850</v>
      </c>
    </row>
    <row r="198" spans="18:19" x14ac:dyDescent="0.35">
      <c r="R198" t="s">
        <v>907</v>
      </c>
      <c r="S198" t="s">
        <v>682</v>
      </c>
    </row>
    <row r="199" spans="18:19" x14ac:dyDescent="0.35">
      <c r="R199" s="18" t="s">
        <v>148</v>
      </c>
      <c r="S199" s="18" t="s">
        <v>450</v>
      </c>
    </row>
    <row r="200" spans="18:19" x14ac:dyDescent="0.35">
      <c r="R200" s="18" t="s">
        <v>149</v>
      </c>
      <c r="S200" s="18" t="s">
        <v>451</v>
      </c>
    </row>
    <row r="201" spans="18:19" x14ac:dyDescent="0.35">
      <c r="R201" t="s">
        <v>644</v>
      </c>
      <c r="S201" t="s">
        <v>713</v>
      </c>
    </row>
    <row r="202" spans="18:19" x14ac:dyDescent="0.35">
      <c r="R202" s="18" t="s">
        <v>150</v>
      </c>
      <c r="S202" s="18" t="s">
        <v>452</v>
      </c>
    </row>
    <row r="203" spans="18:19" x14ac:dyDescent="0.35">
      <c r="R203" t="s">
        <v>1000</v>
      </c>
      <c r="S203" t="s">
        <v>785</v>
      </c>
    </row>
    <row r="204" spans="18:19" x14ac:dyDescent="0.35">
      <c r="R204" s="18" t="s">
        <v>151</v>
      </c>
      <c r="S204" s="18" t="s">
        <v>453</v>
      </c>
    </row>
    <row r="205" spans="18:19" x14ac:dyDescent="0.35">
      <c r="R205" s="18" t="s">
        <v>152</v>
      </c>
      <c r="S205" s="18" t="s">
        <v>454</v>
      </c>
    </row>
    <row r="206" spans="18:19" x14ac:dyDescent="0.35">
      <c r="R206" s="18" t="s">
        <v>153</v>
      </c>
      <c r="S206" s="18" t="s">
        <v>455</v>
      </c>
    </row>
    <row r="207" spans="18:19" x14ac:dyDescent="0.35">
      <c r="R207" s="18" t="s">
        <v>154</v>
      </c>
      <c r="S207" s="18" t="s">
        <v>456</v>
      </c>
    </row>
    <row r="208" spans="18:19" x14ac:dyDescent="0.35">
      <c r="R208" s="18" t="s">
        <v>155</v>
      </c>
      <c r="S208" s="18" t="s">
        <v>457</v>
      </c>
    </row>
    <row r="209" spans="18:19" x14ac:dyDescent="0.35">
      <c r="R209" s="18" t="s">
        <v>156</v>
      </c>
      <c r="S209" s="18" t="s">
        <v>458</v>
      </c>
    </row>
    <row r="210" spans="18:19" x14ac:dyDescent="0.35">
      <c r="R210" s="18" t="s">
        <v>157</v>
      </c>
      <c r="S210" s="18" t="s">
        <v>459</v>
      </c>
    </row>
    <row r="211" spans="18:19" x14ac:dyDescent="0.35">
      <c r="R211" s="18" t="s">
        <v>158</v>
      </c>
      <c r="S211" s="18" t="s">
        <v>460</v>
      </c>
    </row>
    <row r="212" spans="18:19" x14ac:dyDescent="0.35">
      <c r="R212" s="18" t="s">
        <v>159</v>
      </c>
      <c r="S212" s="18" t="s">
        <v>461</v>
      </c>
    </row>
    <row r="213" spans="18:19" x14ac:dyDescent="0.35">
      <c r="R213" s="18" t="s">
        <v>160</v>
      </c>
      <c r="S213" s="18" t="s">
        <v>462</v>
      </c>
    </row>
    <row r="214" spans="18:19" x14ac:dyDescent="0.35">
      <c r="R214" t="s">
        <v>943</v>
      </c>
      <c r="S214" t="s">
        <v>726</v>
      </c>
    </row>
    <row r="215" spans="18:19" x14ac:dyDescent="0.35">
      <c r="R215" t="s">
        <v>941</v>
      </c>
      <c r="S215" t="s">
        <v>724</v>
      </c>
    </row>
    <row r="216" spans="18:19" x14ac:dyDescent="0.35">
      <c r="R216" s="18" t="s">
        <v>161</v>
      </c>
      <c r="S216" s="18" t="s">
        <v>463</v>
      </c>
    </row>
    <row r="217" spans="18:19" x14ac:dyDescent="0.35">
      <c r="R217" s="18" t="s">
        <v>162</v>
      </c>
      <c r="S217" s="18" t="s">
        <v>464</v>
      </c>
    </row>
    <row r="218" spans="18:19" x14ac:dyDescent="0.35">
      <c r="R218" t="s">
        <v>656</v>
      </c>
      <c r="S218" t="s">
        <v>839</v>
      </c>
    </row>
    <row r="219" spans="18:19" x14ac:dyDescent="0.35">
      <c r="R219" s="18" t="s">
        <v>163</v>
      </c>
      <c r="S219" s="18" t="s">
        <v>465</v>
      </c>
    </row>
    <row r="220" spans="18:19" x14ac:dyDescent="0.35">
      <c r="R220" s="18" t="s">
        <v>164</v>
      </c>
      <c r="S220" s="18" t="s">
        <v>466</v>
      </c>
    </row>
    <row r="221" spans="18:19" x14ac:dyDescent="0.35">
      <c r="R221" s="18" t="s">
        <v>165</v>
      </c>
      <c r="S221" s="18" t="s">
        <v>467</v>
      </c>
    </row>
    <row r="222" spans="18:19" x14ac:dyDescent="0.35">
      <c r="R222" s="18" t="s">
        <v>166</v>
      </c>
      <c r="S222" s="18" t="s">
        <v>468</v>
      </c>
    </row>
    <row r="223" spans="18:19" x14ac:dyDescent="0.35">
      <c r="R223" s="18" t="s">
        <v>167</v>
      </c>
      <c r="S223" s="18" t="s">
        <v>469</v>
      </c>
    </row>
    <row r="224" spans="18:19" x14ac:dyDescent="0.35">
      <c r="R224" s="18" t="s">
        <v>168</v>
      </c>
      <c r="S224" s="18" t="s">
        <v>470</v>
      </c>
    </row>
    <row r="225" spans="18:19" x14ac:dyDescent="0.35">
      <c r="R225" t="s">
        <v>1074</v>
      </c>
      <c r="S225" t="s">
        <v>895</v>
      </c>
    </row>
    <row r="226" spans="18:19" x14ac:dyDescent="0.35">
      <c r="R226" s="18" t="s">
        <v>169</v>
      </c>
      <c r="S226" s="18" t="s">
        <v>471</v>
      </c>
    </row>
    <row r="227" spans="18:19" x14ac:dyDescent="0.35">
      <c r="R227" s="18" t="s">
        <v>170</v>
      </c>
      <c r="S227" s="18" t="s">
        <v>472</v>
      </c>
    </row>
    <row r="228" spans="18:19" x14ac:dyDescent="0.35">
      <c r="R228" s="18" t="s">
        <v>171</v>
      </c>
      <c r="S228" s="18" t="s">
        <v>473</v>
      </c>
    </row>
    <row r="229" spans="18:19" x14ac:dyDescent="0.35">
      <c r="R229" t="s">
        <v>956</v>
      </c>
      <c r="S229" t="s">
        <v>739</v>
      </c>
    </row>
    <row r="230" spans="18:19" x14ac:dyDescent="0.35">
      <c r="R230" t="s">
        <v>985</v>
      </c>
      <c r="S230" t="s">
        <v>770</v>
      </c>
    </row>
    <row r="231" spans="18:19" x14ac:dyDescent="0.35">
      <c r="R231" s="18" t="s">
        <v>172</v>
      </c>
      <c r="S231" s="18" t="s">
        <v>474</v>
      </c>
    </row>
    <row r="232" spans="18:19" x14ac:dyDescent="0.35">
      <c r="R232" s="18" t="s">
        <v>173</v>
      </c>
      <c r="S232" s="18" t="s">
        <v>475</v>
      </c>
    </row>
    <row r="233" spans="18:19" x14ac:dyDescent="0.35">
      <c r="R233" s="18" t="s">
        <v>174</v>
      </c>
      <c r="S233" s="18" t="s">
        <v>476</v>
      </c>
    </row>
    <row r="234" spans="18:19" x14ac:dyDescent="0.35">
      <c r="R234" t="s">
        <v>1073</v>
      </c>
      <c r="S234" t="s">
        <v>893</v>
      </c>
    </row>
    <row r="235" spans="18:19" x14ac:dyDescent="0.35">
      <c r="R235" t="s">
        <v>1007</v>
      </c>
      <c r="S235" t="s">
        <v>792</v>
      </c>
    </row>
    <row r="236" spans="18:19" x14ac:dyDescent="0.35">
      <c r="R236" t="s">
        <v>1063</v>
      </c>
      <c r="S236" t="s">
        <v>876</v>
      </c>
    </row>
    <row r="237" spans="18:19" x14ac:dyDescent="0.35">
      <c r="R237" s="18" t="s">
        <v>175</v>
      </c>
      <c r="S237" s="18" t="s">
        <v>477</v>
      </c>
    </row>
    <row r="238" spans="18:19" x14ac:dyDescent="0.35">
      <c r="R238" t="s">
        <v>949</v>
      </c>
      <c r="S238" t="s">
        <v>732</v>
      </c>
    </row>
    <row r="239" spans="18:19" x14ac:dyDescent="0.35">
      <c r="R239" t="s">
        <v>1062</v>
      </c>
      <c r="S239" t="s">
        <v>874</v>
      </c>
    </row>
    <row r="240" spans="18:19" x14ac:dyDescent="0.35">
      <c r="R240" s="18" t="s">
        <v>176</v>
      </c>
      <c r="S240" s="18" t="s">
        <v>478</v>
      </c>
    </row>
    <row r="241" spans="18:19" x14ac:dyDescent="0.35">
      <c r="R241" t="s">
        <v>916</v>
      </c>
      <c r="S241" t="s">
        <v>692</v>
      </c>
    </row>
    <row r="242" spans="18:19" x14ac:dyDescent="0.35">
      <c r="R242" s="18" t="s">
        <v>177</v>
      </c>
      <c r="S242" s="18" t="s">
        <v>479</v>
      </c>
    </row>
    <row r="243" spans="18:19" x14ac:dyDescent="0.35">
      <c r="R243" s="18" t="s">
        <v>178</v>
      </c>
      <c r="S243" s="18" t="s">
        <v>480</v>
      </c>
    </row>
    <row r="244" spans="18:19" x14ac:dyDescent="0.35">
      <c r="R244" s="18" t="s">
        <v>179</v>
      </c>
      <c r="S244" s="18" t="s">
        <v>481</v>
      </c>
    </row>
    <row r="245" spans="18:19" x14ac:dyDescent="0.35">
      <c r="R245" t="s">
        <v>1019</v>
      </c>
      <c r="S245" t="s">
        <v>808</v>
      </c>
    </row>
    <row r="246" spans="18:19" x14ac:dyDescent="0.35">
      <c r="R246" s="18" t="s">
        <v>180</v>
      </c>
      <c r="S246" s="18" t="s">
        <v>482</v>
      </c>
    </row>
    <row r="247" spans="18:19" x14ac:dyDescent="0.35">
      <c r="R247" s="18" t="s">
        <v>181</v>
      </c>
      <c r="S247" s="18" t="s">
        <v>483</v>
      </c>
    </row>
    <row r="248" spans="18:19" x14ac:dyDescent="0.35">
      <c r="R248" s="18" t="s">
        <v>182</v>
      </c>
      <c r="S248" s="18" t="s">
        <v>484</v>
      </c>
    </row>
    <row r="249" spans="18:19" x14ac:dyDescent="0.35">
      <c r="R249" s="18" t="s">
        <v>183</v>
      </c>
      <c r="S249" s="18" t="s">
        <v>485</v>
      </c>
    </row>
    <row r="250" spans="18:19" x14ac:dyDescent="0.35">
      <c r="R250" t="s">
        <v>996</v>
      </c>
      <c r="S250" t="s">
        <v>781</v>
      </c>
    </row>
    <row r="251" spans="18:19" x14ac:dyDescent="0.35">
      <c r="R251" t="s">
        <v>671</v>
      </c>
      <c r="S251" t="s">
        <v>875</v>
      </c>
    </row>
    <row r="252" spans="18:19" x14ac:dyDescent="0.35">
      <c r="R252" s="18" t="s">
        <v>184</v>
      </c>
      <c r="S252" s="18" t="s">
        <v>486</v>
      </c>
    </row>
    <row r="253" spans="18:19" x14ac:dyDescent="0.35">
      <c r="R253" t="s">
        <v>951</v>
      </c>
      <c r="S253" t="s">
        <v>734</v>
      </c>
    </row>
    <row r="254" spans="18:19" x14ac:dyDescent="0.35">
      <c r="R254" t="s">
        <v>966</v>
      </c>
      <c r="S254" t="s">
        <v>750</v>
      </c>
    </row>
    <row r="255" spans="18:19" x14ac:dyDescent="0.35">
      <c r="R255" s="18" t="s">
        <v>185</v>
      </c>
      <c r="S255" s="18" t="s">
        <v>487</v>
      </c>
    </row>
    <row r="256" spans="18:19" x14ac:dyDescent="0.35">
      <c r="R256" s="18" t="s">
        <v>186</v>
      </c>
      <c r="S256" s="18" t="s">
        <v>488</v>
      </c>
    </row>
    <row r="257" spans="18:19" x14ac:dyDescent="0.35">
      <c r="R257" t="s">
        <v>1039</v>
      </c>
      <c r="S257" t="s">
        <v>836</v>
      </c>
    </row>
    <row r="258" spans="18:19" x14ac:dyDescent="0.35">
      <c r="R258" t="s">
        <v>918</v>
      </c>
      <c r="S258" t="s">
        <v>697</v>
      </c>
    </row>
    <row r="259" spans="18:19" x14ac:dyDescent="0.35">
      <c r="R259" t="s">
        <v>1048</v>
      </c>
      <c r="S259" t="s">
        <v>847</v>
      </c>
    </row>
    <row r="260" spans="18:19" x14ac:dyDescent="0.35">
      <c r="R260" s="18" t="s">
        <v>187</v>
      </c>
      <c r="S260" s="18" t="s">
        <v>489</v>
      </c>
    </row>
    <row r="261" spans="18:19" x14ac:dyDescent="0.35">
      <c r="R261" t="s">
        <v>911</v>
      </c>
      <c r="S261" t="s">
        <v>686</v>
      </c>
    </row>
    <row r="262" spans="18:19" x14ac:dyDescent="0.35">
      <c r="R262" s="18" t="s">
        <v>188</v>
      </c>
      <c r="S262" s="18" t="s">
        <v>490</v>
      </c>
    </row>
    <row r="263" spans="18:19" x14ac:dyDescent="0.35">
      <c r="R263" t="s">
        <v>982</v>
      </c>
      <c r="S263" t="s">
        <v>767</v>
      </c>
    </row>
    <row r="264" spans="18:19" x14ac:dyDescent="0.35">
      <c r="R264" s="18" t="s">
        <v>189</v>
      </c>
      <c r="S264" s="18" t="s">
        <v>491</v>
      </c>
    </row>
    <row r="265" spans="18:19" x14ac:dyDescent="0.35">
      <c r="R265" s="18" t="s">
        <v>190</v>
      </c>
      <c r="S265" s="18" t="s">
        <v>492</v>
      </c>
    </row>
    <row r="266" spans="18:19" x14ac:dyDescent="0.35">
      <c r="R266" s="18" t="s">
        <v>191</v>
      </c>
      <c r="S266" s="18" t="s">
        <v>493</v>
      </c>
    </row>
    <row r="267" spans="18:19" x14ac:dyDescent="0.35">
      <c r="R267" s="18" t="s">
        <v>192</v>
      </c>
      <c r="S267" s="18" t="s">
        <v>494</v>
      </c>
    </row>
    <row r="268" spans="18:19" x14ac:dyDescent="0.35">
      <c r="R268" t="s">
        <v>1023</v>
      </c>
      <c r="S268" t="s">
        <v>814</v>
      </c>
    </row>
    <row r="269" spans="18:19" x14ac:dyDescent="0.35">
      <c r="R269" s="18" t="s">
        <v>193</v>
      </c>
      <c r="S269" s="18" t="s">
        <v>495</v>
      </c>
    </row>
    <row r="270" spans="18:19" x14ac:dyDescent="0.35">
      <c r="R270" t="s">
        <v>645</v>
      </c>
      <c r="S270" t="s">
        <v>721</v>
      </c>
    </row>
    <row r="271" spans="18:19" x14ac:dyDescent="0.35">
      <c r="R271" t="s">
        <v>1041</v>
      </c>
      <c r="S271" t="s">
        <v>838</v>
      </c>
    </row>
    <row r="272" spans="18:19" x14ac:dyDescent="0.35">
      <c r="R272" s="18" t="s">
        <v>194</v>
      </c>
      <c r="S272" s="18" t="s">
        <v>496</v>
      </c>
    </row>
    <row r="273" spans="18:19" x14ac:dyDescent="0.35">
      <c r="R273" s="18" t="s">
        <v>195</v>
      </c>
      <c r="S273" s="18" t="s">
        <v>497</v>
      </c>
    </row>
    <row r="274" spans="18:19" x14ac:dyDescent="0.35">
      <c r="R274" t="s">
        <v>962</v>
      </c>
      <c r="S274" t="s">
        <v>746</v>
      </c>
    </row>
    <row r="275" spans="18:19" x14ac:dyDescent="0.35">
      <c r="R275" t="s">
        <v>650</v>
      </c>
      <c r="S275" t="s">
        <v>818</v>
      </c>
    </row>
    <row r="276" spans="18:19" x14ac:dyDescent="0.35">
      <c r="R276" s="18" t="s">
        <v>196</v>
      </c>
      <c r="S276" s="18" t="s">
        <v>498</v>
      </c>
    </row>
    <row r="277" spans="18:19" x14ac:dyDescent="0.35">
      <c r="R277" s="18" t="s">
        <v>197</v>
      </c>
      <c r="S277" s="18" t="s">
        <v>499</v>
      </c>
    </row>
    <row r="278" spans="18:19" x14ac:dyDescent="0.35">
      <c r="R278" t="s">
        <v>1006</v>
      </c>
      <c r="S278" t="s">
        <v>791</v>
      </c>
    </row>
    <row r="279" spans="18:19" x14ac:dyDescent="0.35">
      <c r="R279" t="s">
        <v>1070</v>
      </c>
      <c r="S279" t="s">
        <v>886</v>
      </c>
    </row>
    <row r="280" spans="18:19" x14ac:dyDescent="0.35">
      <c r="R280" t="s">
        <v>1072</v>
      </c>
      <c r="S280" t="s">
        <v>890</v>
      </c>
    </row>
    <row r="281" spans="18:19" x14ac:dyDescent="0.35">
      <c r="R281" s="18" t="s">
        <v>198</v>
      </c>
      <c r="S281" s="18" t="s">
        <v>500</v>
      </c>
    </row>
    <row r="282" spans="18:19" x14ac:dyDescent="0.35">
      <c r="R282" s="18" t="s">
        <v>198</v>
      </c>
      <c r="S282" s="18" t="s">
        <v>501</v>
      </c>
    </row>
    <row r="283" spans="18:19" x14ac:dyDescent="0.35">
      <c r="R283" s="18" t="s">
        <v>198</v>
      </c>
      <c r="S283" s="18" t="s">
        <v>502</v>
      </c>
    </row>
    <row r="284" spans="18:19" x14ac:dyDescent="0.35">
      <c r="R284" s="18" t="s">
        <v>198</v>
      </c>
      <c r="S284" s="18" t="s">
        <v>503</v>
      </c>
    </row>
    <row r="285" spans="18:19" x14ac:dyDescent="0.35">
      <c r="R285" s="18" t="s">
        <v>198</v>
      </c>
      <c r="S285" s="18" t="s">
        <v>504</v>
      </c>
    </row>
    <row r="286" spans="18:19" x14ac:dyDescent="0.35">
      <c r="R286" t="s">
        <v>198</v>
      </c>
      <c r="S286" t="s">
        <v>803</v>
      </c>
    </row>
    <row r="287" spans="18:19" x14ac:dyDescent="0.35">
      <c r="R287" t="s">
        <v>198</v>
      </c>
      <c r="S287" t="s">
        <v>897</v>
      </c>
    </row>
    <row r="288" spans="18:19" x14ac:dyDescent="0.35">
      <c r="R288" t="s">
        <v>980</v>
      </c>
      <c r="S288" t="s">
        <v>765</v>
      </c>
    </row>
    <row r="289" spans="18:19" x14ac:dyDescent="0.35">
      <c r="R289" t="s">
        <v>959</v>
      </c>
      <c r="S289" t="s">
        <v>743</v>
      </c>
    </row>
    <row r="290" spans="18:19" x14ac:dyDescent="0.35">
      <c r="R290" t="s">
        <v>1003</v>
      </c>
      <c r="S290" t="s">
        <v>788</v>
      </c>
    </row>
    <row r="291" spans="18:19" x14ac:dyDescent="0.35">
      <c r="R291" s="18" t="s">
        <v>199</v>
      </c>
      <c r="S291" s="18" t="s">
        <v>505</v>
      </c>
    </row>
    <row r="292" spans="18:19" x14ac:dyDescent="0.35">
      <c r="R292" t="s">
        <v>655</v>
      </c>
      <c r="S292" t="s">
        <v>834</v>
      </c>
    </row>
    <row r="293" spans="18:19" x14ac:dyDescent="0.35">
      <c r="R293" s="18" t="s">
        <v>200</v>
      </c>
      <c r="S293" s="18" t="s">
        <v>506</v>
      </c>
    </row>
    <row r="294" spans="18:19" x14ac:dyDescent="0.35">
      <c r="R294" s="18" t="s">
        <v>201</v>
      </c>
      <c r="S294" s="18" t="s">
        <v>507</v>
      </c>
    </row>
    <row r="295" spans="18:19" x14ac:dyDescent="0.35">
      <c r="R295" t="s">
        <v>1057</v>
      </c>
      <c r="S295" t="s">
        <v>865</v>
      </c>
    </row>
    <row r="296" spans="18:19" x14ac:dyDescent="0.35">
      <c r="R296" s="18" t="s">
        <v>202</v>
      </c>
      <c r="S296" s="18" t="s">
        <v>508</v>
      </c>
    </row>
    <row r="297" spans="18:19" x14ac:dyDescent="0.35">
      <c r="R297" s="18" t="s">
        <v>203</v>
      </c>
      <c r="S297" s="18" t="s">
        <v>509</v>
      </c>
    </row>
    <row r="298" spans="18:19" x14ac:dyDescent="0.35">
      <c r="R298" s="18" t="s">
        <v>204</v>
      </c>
      <c r="S298" s="18" t="s">
        <v>510</v>
      </c>
    </row>
    <row r="299" spans="18:19" x14ac:dyDescent="0.35">
      <c r="R299" t="s">
        <v>1004</v>
      </c>
      <c r="S299" t="s">
        <v>789</v>
      </c>
    </row>
    <row r="300" spans="18:19" x14ac:dyDescent="0.35">
      <c r="R300" s="18" t="s">
        <v>205</v>
      </c>
      <c r="S300" s="18" t="s">
        <v>511</v>
      </c>
    </row>
    <row r="301" spans="18:19" x14ac:dyDescent="0.35">
      <c r="R301" s="18" t="s">
        <v>206</v>
      </c>
      <c r="S301" s="18" t="s">
        <v>512</v>
      </c>
    </row>
    <row r="302" spans="18:19" x14ac:dyDescent="0.35">
      <c r="R302" s="18" t="s">
        <v>207</v>
      </c>
      <c r="S302" s="18" t="s">
        <v>513</v>
      </c>
    </row>
    <row r="303" spans="18:19" x14ac:dyDescent="0.35">
      <c r="R303" t="s">
        <v>661</v>
      </c>
      <c r="S303" t="s">
        <v>854</v>
      </c>
    </row>
    <row r="304" spans="18:19" x14ac:dyDescent="0.35">
      <c r="R304" t="s">
        <v>984</v>
      </c>
      <c r="S304" t="s">
        <v>769</v>
      </c>
    </row>
    <row r="305" spans="18:19" x14ac:dyDescent="0.35">
      <c r="R305" s="18" t="s">
        <v>208</v>
      </c>
      <c r="S305" s="18" t="s">
        <v>514</v>
      </c>
    </row>
    <row r="306" spans="18:19" x14ac:dyDescent="0.35">
      <c r="R306" s="18" t="s">
        <v>209</v>
      </c>
      <c r="S306" s="18" t="s">
        <v>515</v>
      </c>
    </row>
    <row r="307" spans="18:19" x14ac:dyDescent="0.35">
      <c r="R307" t="s">
        <v>1033</v>
      </c>
      <c r="S307" t="s">
        <v>829</v>
      </c>
    </row>
    <row r="308" spans="18:19" x14ac:dyDescent="0.35">
      <c r="R308" t="s">
        <v>934</v>
      </c>
      <c r="S308" t="s">
        <v>716</v>
      </c>
    </row>
    <row r="309" spans="18:19" x14ac:dyDescent="0.35">
      <c r="R309" t="s">
        <v>1081</v>
      </c>
      <c r="S309" t="s">
        <v>904</v>
      </c>
    </row>
    <row r="310" spans="18:19" x14ac:dyDescent="0.35">
      <c r="R310" s="18" t="s">
        <v>210</v>
      </c>
      <c r="S310" s="18" t="s">
        <v>516</v>
      </c>
    </row>
    <row r="311" spans="18:19" x14ac:dyDescent="0.35">
      <c r="R311" t="s">
        <v>908</v>
      </c>
      <c r="S311" t="s">
        <v>683</v>
      </c>
    </row>
    <row r="312" spans="18:19" x14ac:dyDescent="0.35">
      <c r="R312" t="s">
        <v>933</v>
      </c>
      <c r="S312" t="s">
        <v>715</v>
      </c>
    </row>
    <row r="313" spans="18:19" x14ac:dyDescent="0.35">
      <c r="R313" t="s">
        <v>960</v>
      </c>
      <c r="S313" t="s">
        <v>744</v>
      </c>
    </row>
    <row r="314" spans="18:19" x14ac:dyDescent="0.35">
      <c r="R314" t="s">
        <v>942</v>
      </c>
      <c r="S314" t="s">
        <v>725</v>
      </c>
    </row>
    <row r="315" spans="18:19" x14ac:dyDescent="0.35">
      <c r="R315" s="18" t="s">
        <v>211</v>
      </c>
      <c r="S315" s="18" t="s">
        <v>517</v>
      </c>
    </row>
    <row r="316" spans="18:19" x14ac:dyDescent="0.35">
      <c r="R316" t="s">
        <v>1037</v>
      </c>
      <c r="S316" t="s">
        <v>833</v>
      </c>
    </row>
    <row r="317" spans="18:19" x14ac:dyDescent="0.35">
      <c r="R317" s="18" t="s">
        <v>212</v>
      </c>
      <c r="S317" s="18" t="s">
        <v>518</v>
      </c>
    </row>
    <row r="318" spans="18:19" x14ac:dyDescent="0.35">
      <c r="R318" s="18" t="s">
        <v>213</v>
      </c>
      <c r="S318" s="18" t="s">
        <v>519</v>
      </c>
    </row>
    <row r="319" spans="18:19" x14ac:dyDescent="0.35">
      <c r="R319" t="s">
        <v>981</v>
      </c>
      <c r="S319" t="s">
        <v>766</v>
      </c>
    </row>
    <row r="320" spans="18:19" x14ac:dyDescent="0.35">
      <c r="R320" s="18" t="s">
        <v>214</v>
      </c>
      <c r="S320" s="18" t="s">
        <v>520</v>
      </c>
    </row>
    <row r="321" spans="18:19" x14ac:dyDescent="0.35">
      <c r="R321" t="s">
        <v>677</v>
      </c>
      <c r="S321" t="s">
        <v>892</v>
      </c>
    </row>
    <row r="322" spans="18:19" x14ac:dyDescent="0.35">
      <c r="R322" s="18" t="s">
        <v>215</v>
      </c>
      <c r="S322" s="18" t="s">
        <v>521</v>
      </c>
    </row>
    <row r="323" spans="18:19" x14ac:dyDescent="0.35">
      <c r="R323" t="s">
        <v>992</v>
      </c>
      <c r="S323" t="s">
        <v>777</v>
      </c>
    </row>
    <row r="324" spans="18:19" x14ac:dyDescent="0.35">
      <c r="R324" s="18" t="s">
        <v>216</v>
      </c>
      <c r="S324" s="18" t="s">
        <v>522</v>
      </c>
    </row>
    <row r="325" spans="18:19" x14ac:dyDescent="0.35">
      <c r="R325" t="s">
        <v>1059</v>
      </c>
      <c r="S325" t="s">
        <v>869</v>
      </c>
    </row>
    <row r="326" spans="18:19" x14ac:dyDescent="0.35">
      <c r="R326" t="s">
        <v>1082</v>
      </c>
      <c r="S326" t="s">
        <v>905</v>
      </c>
    </row>
    <row r="327" spans="18:19" x14ac:dyDescent="0.35">
      <c r="R327" s="18" t="s">
        <v>217</v>
      </c>
      <c r="S327" s="18" t="s">
        <v>523</v>
      </c>
    </row>
    <row r="328" spans="18:19" x14ac:dyDescent="0.35">
      <c r="R328" t="s">
        <v>1005</v>
      </c>
      <c r="S328" t="s">
        <v>790</v>
      </c>
    </row>
    <row r="329" spans="18:19" x14ac:dyDescent="0.35">
      <c r="R329" s="18" t="s">
        <v>218</v>
      </c>
      <c r="S329" s="18" t="s">
        <v>524</v>
      </c>
    </row>
    <row r="330" spans="18:19" x14ac:dyDescent="0.35">
      <c r="R330" t="s">
        <v>1054</v>
      </c>
      <c r="S330" t="s">
        <v>859</v>
      </c>
    </row>
    <row r="331" spans="18:19" x14ac:dyDescent="0.35">
      <c r="R331" s="18" t="s">
        <v>219</v>
      </c>
      <c r="S331" s="18" t="s">
        <v>525</v>
      </c>
    </row>
    <row r="332" spans="18:19" x14ac:dyDescent="0.35">
      <c r="R332" s="18" t="s">
        <v>220</v>
      </c>
      <c r="S332" s="18" t="s">
        <v>526</v>
      </c>
    </row>
    <row r="333" spans="18:19" x14ac:dyDescent="0.35">
      <c r="R333" s="18" t="s">
        <v>221</v>
      </c>
      <c r="S333" s="18" t="s">
        <v>527</v>
      </c>
    </row>
    <row r="334" spans="18:19" x14ac:dyDescent="0.35">
      <c r="R334" s="18" t="s">
        <v>222</v>
      </c>
      <c r="S334" s="18" t="s">
        <v>528</v>
      </c>
    </row>
    <row r="335" spans="18:19" x14ac:dyDescent="0.35">
      <c r="R335" s="18" t="s">
        <v>223</v>
      </c>
      <c r="S335" s="18" t="s">
        <v>529</v>
      </c>
    </row>
    <row r="336" spans="18:19" x14ac:dyDescent="0.35">
      <c r="R336" t="s">
        <v>955</v>
      </c>
      <c r="S336" t="s">
        <v>738</v>
      </c>
    </row>
    <row r="337" spans="18:19" x14ac:dyDescent="0.35">
      <c r="R337" s="18" t="s">
        <v>224</v>
      </c>
      <c r="S337" s="18" t="s">
        <v>530</v>
      </c>
    </row>
    <row r="338" spans="18:19" x14ac:dyDescent="0.35">
      <c r="R338" s="18" t="s">
        <v>225</v>
      </c>
      <c r="S338" s="18" t="s">
        <v>531</v>
      </c>
    </row>
    <row r="339" spans="18:19" x14ac:dyDescent="0.35">
      <c r="R339" s="18" t="s">
        <v>226</v>
      </c>
      <c r="S339" s="18" t="s">
        <v>532</v>
      </c>
    </row>
    <row r="340" spans="18:19" x14ac:dyDescent="0.35">
      <c r="R340" t="s">
        <v>938</v>
      </c>
      <c r="S340" t="s">
        <v>720</v>
      </c>
    </row>
    <row r="341" spans="18:19" x14ac:dyDescent="0.35">
      <c r="R341" s="18" t="s">
        <v>227</v>
      </c>
      <c r="S341" s="18" t="s">
        <v>533</v>
      </c>
    </row>
    <row r="342" spans="18:19" x14ac:dyDescent="0.35">
      <c r="R342" t="s">
        <v>972</v>
      </c>
      <c r="S342" t="s">
        <v>757</v>
      </c>
    </row>
    <row r="343" spans="18:19" x14ac:dyDescent="0.35">
      <c r="R343" s="18" t="s">
        <v>228</v>
      </c>
      <c r="S343" s="18" t="s">
        <v>534</v>
      </c>
    </row>
    <row r="344" spans="18:19" x14ac:dyDescent="0.35">
      <c r="R344" t="s">
        <v>1055</v>
      </c>
      <c r="S344" t="s">
        <v>862</v>
      </c>
    </row>
    <row r="345" spans="18:19" x14ac:dyDescent="0.35">
      <c r="R345" s="18" t="s">
        <v>229</v>
      </c>
      <c r="S345" s="18" t="s">
        <v>535</v>
      </c>
    </row>
    <row r="346" spans="18:19" x14ac:dyDescent="0.35">
      <c r="R346" s="18" t="s">
        <v>230</v>
      </c>
      <c r="S346" s="18" t="s">
        <v>536</v>
      </c>
    </row>
    <row r="347" spans="18:19" x14ac:dyDescent="0.35">
      <c r="R347" t="s">
        <v>1174</v>
      </c>
      <c r="S347" t="s">
        <v>740</v>
      </c>
    </row>
    <row r="348" spans="18:19" x14ac:dyDescent="0.35">
      <c r="R348" s="18" t="s">
        <v>1172</v>
      </c>
      <c r="S348" s="18" t="s">
        <v>538</v>
      </c>
    </row>
    <row r="349" spans="18:19" x14ac:dyDescent="0.35">
      <c r="R349" s="18" t="s">
        <v>1173</v>
      </c>
      <c r="S349" s="18" t="s">
        <v>537</v>
      </c>
    </row>
    <row r="350" spans="18:19" x14ac:dyDescent="0.35">
      <c r="R350" s="18" t="s">
        <v>231</v>
      </c>
      <c r="S350" s="18" t="s">
        <v>539</v>
      </c>
    </row>
    <row r="351" spans="18:19" x14ac:dyDescent="0.35">
      <c r="R351" s="18" t="s">
        <v>1170</v>
      </c>
      <c r="S351" s="23" t="s">
        <v>1171</v>
      </c>
    </row>
    <row r="352" spans="18:19" x14ac:dyDescent="0.35">
      <c r="R352" s="18" t="s">
        <v>232</v>
      </c>
      <c r="S352" s="18" t="s">
        <v>540</v>
      </c>
    </row>
    <row r="353" spans="18:19" x14ac:dyDescent="0.35">
      <c r="R353" t="s">
        <v>1176</v>
      </c>
      <c r="S353" t="s">
        <v>809</v>
      </c>
    </row>
    <row r="354" spans="18:19" x14ac:dyDescent="0.35">
      <c r="R354" t="s">
        <v>670</v>
      </c>
      <c r="S354" t="s">
        <v>873</v>
      </c>
    </row>
    <row r="355" spans="18:19" x14ac:dyDescent="0.35">
      <c r="R355" s="18" t="s">
        <v>233</v>
      </c>
      <c r="S355" s="18" t="s">
        <v>541</v>
      </c>
    </row>
    <row r="356" spans="18:19" x14ac:dyDescent="0.35">
      <c r="R356" s="18" t="s">
        <v>234</v>
      </c>
      <c r="S356" s="18" t="s">
        <v>542</v>
      </c>
    </row>
    <row r="357" spans="18:19" x14ac:dyDescent="0.35">
      <c r="R357" s="18" t="s">
        <v>235</v>
      </c>
      <c r="S357" s="18" t="s">
        <v>543</v>
      </c>
    </row>
    <row r="358" spans="18:19" x14ac:dyDescent="0.35">
      <c r="R358" s="18" t="s">
        <v>236</v>
      </c>
      <c r="S358" s="18" t="s">
        <v>544</v>
      </c>
    </row>
    <row r="359" spans="18:19" x14ac:dyDescent="0.35">
      <c r="R359" s="18" t="s">
        <v>237</v>
      </c>
      <c r="S359" s="18" t="s">
        <v>545</v>
      </c>
    </row>
    <row r="360" spans="18:19" x14ac:dyDescent="0.35">
      <c r="R360" t="s">
        <v>986</v>
      </c>
      <c r="S360" t="s">
        <v>771</v>
      </c>
    </row>
    <row r="361" spans="18:19" x14ac:dyDescent="0.35">
      <c r="R361" t="s">
        <v>1017</v>
      </c>
      <c r="S361" t="s">
        <v>805</v>
      </c>
    </row>
    <row r="362" spans="18:19" x14ac:dyDescent="0.35">
      <c r="R362" t="s">
        <v>666</v>
      </c>
      <c r="S362" t="s">
        <v>863</v>
      </c>
    </row>
    <row r="363" spans="18:19" x14ac:dyDescent="0.35">
      <c r="R363" s="18" t="s">
        <v>238</v>
      </c>
      <c r="S363" s="18" t="s">
        <v>546</v>
      </c>
    </row>
    <row r="364" spans="18:19" x14ac:dyDescent="0.35">
      <c r="R364" t="s">
        <v>1175</v>
      </c>
      <c r="S364" t="s">
        <v>885</v>
      </c>
    </row>
    <row r="365" spans="18:19" x14ac:dyDescent="0.35">
      <c r="R365" s="18" t="s">
        <v>239</v>
      </c>
      <c r="S365" s="18" t="s">
        <v>547</v>
      </c>
    </row>
    <row r="366" spans="18:19" x14ac:dyDescent="0.35">
      <c r="R366" s="18" t="s">
        <v>240</v>
      </c>
      <c r="S366" s="18" t="s">
        <v>548</v>
      </c>
    </row>
    <row r="367" spans="18:19" x14ac:dyDescent="0.35">
      <c r="R367" s="18" t="s">
        <v>241</v>
      </c>
      <c r="S367" s="18" t="s">
        <v>549</v>
      </c>
    </row>
    <row r="368" spans="18:19" x14ac:dyDescent="0.35">
      <c r="R368" s="18" t="s">
        <v>242</v>
      </c>
      <c r="S368" s="18" t="s">
        <v>550</v>
      </c>
    </row>
    <row r="369" spans="18:19" x14ac:dyDescent="0.35">
      <c r="R369" t="s">
        <v>1029</v>
      </c>
      <c r="S369" t="s">
        <v>823</v>
      </c>
    </row>
    <row r="370" spans="18:19" x14ac:dyDescent="0.35">
      <c r="R370" s="18" t="s">
        <v>243</v>
      </c>
      <c r="S370" s="18" t="s">
        <v>551</v>
      </c>
    </row>
    <row r="371" spans="18:19" x14ac:dyDescent="0.35">
      <c r="R371" t="s">
        <v>965</v>
      </c>
      <c r="S371" t="s">
        <v>749</v>
      </c>
    </row>
    <row r="372" spans="18:19" x14ac:dyDescent="0.35">
      <c r="R372" t="s">
        <v>1069</v>
      </c>
      <c r="S372" t="s">
        <v>884</v>
      </c>
    </row>
    <row r="373" spans="18:19" x14ac:dyDescent="0.35">
      <c r="R373" s="18" t="s">
        <v>244</v>
      </c>
      <c r="S373" s="18" t="s">
        <v>552</v>
      </c>
    </row>
    <row r="374" spans="18:19" x14ac:dyDescent="0.35">
      <c r="R374" t="s">
        <v>1036</v>
      </c>
      <c r="S374" t="s">
        <v>832</v>
      </c>
    </row>
    <row r="375" spans="18:19" x14ac:dyDescent="0.35">
      <c r="R375" t="s">
        <v>1061</v>
      </c>
      <c r="S375" t="s">
        <v>872</v>
      </c>
    </row>
    <row r="376" spans="18:19" x14ac:dyDescent="0.35">
      <c r="R376" s="18" t="s">
        <v>245</v>
      </c>
      <c r="S376" s="18" t="s">
        <v>553</v>
      </c>
    </row>
    <row r="377" spans="18:19" x14ac:dyDescent="0.35">
      <c r="R377" t="s">
        <v>969</v>
      </c>
      <c r="S377" t="s">
        <v>754</v>
      </c>
    </row>
    <row r="378" spans="18:19" x14ac:dyDescent="0.35">
      <c r="R378" t="s">
        <v>1056</v>
      </c>
      <c r="S378" t="s">
        <v>864</v>
      </c>
    </row>
    <row r="379" spans="18:19" x14ac:dyDescent="0.35">
      <c r="R379" s="18" t="s">
        <v>246</v>
      </c>
      <c r="S379" s="18" t="s">
        <v>554</v>
      </c>
    </row>
    <row r="380" spans="18:19" x14ac:dyDescent="0.35">
      <c r="R380" t="s">
        <v>1045</v>
      </c>
      <c r="S380" t="s">
        <v>843</v>
      </c>
    </row>
    <row r="381" spans="18:19" x14ac:dyDescent="0.35">
      <c r="R381" s="18" t="s">
        <v>247</v>
      </c>
      <c r="S381" s="18" t="s">
        <v>555</v>
      </c>
    </row>
    <row r="382" spans="18:19" x14ac:dyDescent="0.35">
      <c r="R382" s="18" t="s">
        <v>248</v>
      </c>
      <c r="S382" s="18" t="s">
        <v>556</v>
      </c>
    </row>
    <row r="383" spans="18:19" x14ac:dyDescent="0.35">
      <c r="R383" t="s">
        <v>920</v>
      </c>
      <c r="S383" t="s">
        <v>699</v>
      </c>
    </row>
    <row r="384" spans="18:19" x14ac:dyDescent="0.35">
      <c r="R384" s="18" t="s">
        <v>249</v>
      </c>
      <c r="S384" s="18" t="s">
        <v>557</v>
      </c>
    </row>
    <row r="385" spans="18:19" x14ac:dyDescent="0.35">
      <c r="R385" t="s">
        <v>931</v>
      </c>
      <c r="S385" t="s">
        <v>712</v>
      </c>
    </row>
    <row r="386" spans="18:19" x14ac:dyDescent="0.35">
      <c r="R386" s="18" t="s">
        <v>250</v>
      </c>
      <c r="S386" s="18" t="s">
        <v>558</v>
      </c>
    </row>
    <row r="387" spans="18:19" x14ac:dyDescent="0.35">
      <c r="R387" s="18" t="s">
        <v>251</v>
      </c>
      <c r="S387" s="18" t="s">
        <v>559</v>
      </c>
    </row>
    <row r="388" spans="18:19" x14ac:dyDescent="0.35">
      <c r="R388" s="18" t="s">
        <v>252</v>
      </c>
      <c r="S388" s="18" t="s">
        <v>560</v>
      </c>
    </row>
    <row r="389" spans="18:19" x14ac:dyDescent="0.35">
      <c r="R389" s="18" t="s">
        <v>253</v>
      </c>
      <c r="S389" s="18" t="s">
        <v>561</v>
      </c>
    </row>
    <row r="390" spans="18:19" x14ac:dyDescent="0.35">
      <c r="R390" t="s">
        <v>1011</v>
      </c>
      <c r="S390" t="s">
        <v>796</v>
      </c>
    </row>
    <row r="391" spans="18:19" x14ac:dyDescent="0.35">
      <c r="R391" s="18" t="s">
        <v>254</v>
      </c>
      <c r="S391" s="18" t="s">
        <v>562</v>
      </c>
    </row>
    <row r="392" spans="18:19" x14ac:dyDescent="0.35">
      <c r="R392" t="s">
        <v>961</v>
      </c>
      <c r="S392" t="s">
        <v>745</v>
      </c>
    </row>
    <row r="393" spans="18:19" x14ac:dyDescent="0.35">
      <c r="R393" s="18" t="s">
        <v>255</v>
      </c>
      <c r="S393" s="18" t="s">
        <v>563</v>
      </c>
    </row>
    <row r="394" spans="18:19" x14ac:dyDescent="0.35">
      <c r="R394" s="18" t="s">
        <v>256</v>
      </c>
      <c r="S394" s="18" t="s">
        <v>564</v>
      </c>
    </row>
    <row r="395" spans="18:19" x14ac:dyDescent="0.35">
      <c r="R395" s="18" t="s">
        <v>257</v>
      </c>
      <c r="S395" s="18" t="s">
        <v>565</v>
      </c>
    </row>
    <row r="396" spans="18:19" x14ac:dyDescent="0.35">
      <c r="R396" t="s">
        <v>676</v>
      </c>
      <c r="S396" t="s">
        <v>891</v>
      </c>
    </row>
    <row r="397" spans="18:19" x14ac:dyDescent="0.35">
      <c r="R397" s="18" t="s">
        <v>258</v>
      </c>
      <c r="S397" s="18" t="s">
        <v>566</v>
      </c>
    </row>
    <row r="398" spans="18:19" x14ac:dyDescent="0.35">
      <c r="R398" s="18" t="s">
        <v>259</v>
      </c>
      <c r="S398" s="18" t="s">
        <v>567</v>
      </c>
    </row>
    <row r="399" spans="18:19" x14ac:dyDescent="0.35">
      <c r="R399" s="18" t="s">
        <v>260</v>
      </c>
      <c r="S399" s="18" t="s">
        <v>568</v>
      </c>
    </row>
    <row r="400" spans="18:19" x14ac:dyDescent="0.35">
      <c r="R400" s="18" t="s">
        <v>261</v>
      </c>
      <c r="S400" s="18" t="s">
        <v>569</v>
      </c>
    </row>
    <row r="401" spans="18:19" x14ac:dyDescent="0.35">
      <c r="R401" s="18" t="s">
        <v>262</v>
      </c>
      <c r="S401" s="18" t="s">
        <v>570</v>
      </c>
    </row>
    <row r="402" spans="18:19" x14ac:dyDescent="0.35">
      <c r="R402" t="s">
        <v>1077</v>
      </c>
      <c r="S402" t="s">
        <v>899</v>
      </c>
    </row>
    <row r="403" spans="18:19" x14ac:dyDescent="0.35">
      <c r="R403" s="18" t="s">
        <v>263</v>
      </c>
      <c r="S403" s="18" t="s">
        <v>571</v>
      </c>
    </row>
    <row r="404" spans="18:19" x14ac:dyDescent="0.35">
      <c r="R404" t="s">
        <v>664</v>
      </c>
      <c r="S404" t="s">
        <v>860</v>
      </c>
    </row>
    <row r="405" spans="18:19" x14ac:dyDescent="0.35">
      <c r="R405" t="s">
        <v>1080</v>
      </c>
      <c r="S405" t="s">
        <v>903</v>
      </c>
    </row>
    <row r="406" spans="18:19" x14ac:dyDescent="0.35">
      <c r="R406" t="s">
        <v>642</v>
      </c>
      <c r="S406" t="s">
        <v>700</v>
      </c>
    </row>
    <row r="407" spans="18:19" x14ac:dyDescent="0.35">
      <c r="R407" s="18" t="s">
        <v>264</v>
      </c>
      <c r="S407" s="18" t="s">
        <v>572</v>
      </c>
    </row>
    <row r="408" spans="18:19" x14ac:dyDescent="0.35">
      <c r="R408" s="18" t="s">
        <v>265</v>
      </c>
      <c r="S408" s="18" t="s">
        <v>573</v>
      </c>
    </row>
    <row r="409" spans="18:19" x14ac:dyDescent="0.35">
      <c r="R409" t="s">
        <v>975</v>
      </c>
      <c r="S409" t="s">
        <v>760</v>
      </c>
    </row>
    <row r="410" spans="18:19" x14ac:dyDescent="0.35">
      <c r="R410" s="18" t="s">
        <v>266</v>
      </c>
      <c r="S410" s="18" t="s">
        <v>574</v>
      </c>
    </row>
    <row r="411" spans="18:19" x14ac:dyDescent="0.35">
      <c r="R411" s="18" t="s">
        <v>267</v>
      </c>
      <c r="S411" s="18" t="s">
        <v>575</v>
      </c>
    </row>
    <row r="412" spans="18:19" x14ac:dyDescent="0.35">
      <c r="R412" t="s">
        <v>1031</v>
      </c>
      <c r="S412" t="s">
        <v>825</v>
      </c>
    </row>
    <row r="413" spans="18:19" x14ac:dyDescent="0.35">
      <c r="R413" t="s">
        <v>668</v>
      </c>
      <c r="S413" t="s">
        <v>867</v>
      </c>
    </row>
    <row r="414" spans="18:19" x14ac:dyDescent="0.35">
      <c r="R414" s="18" t="s">
        <v>268</v>
      </c>
      <c r="S414" s="18" t="s">
        <v>576</v>
      </c>
    </row>
    <row r="415" spans="18:19" x14ac:dyDescent="0.35">
      <c r="R415" s="18" t="s">
        <v>269</v>
      </c>
      <c r="S415" s="18" t="s">
        <v>577</v>
      </c>
    </row>
    <row r="416" spans="18:19" x14ac:dyDescent="0.35">
      <c r="R416" t="s">
        <v>939</v>
      </c>
      <c r="S416" t="s">
        <v>722</v>
      </c>
    </row>
    <row r="417" spans="18:19" x14ac:dyDescent="0.35">
      <c r="R417" s="18" t="s">
        <v>270</v>
      </c>
      <c r="S417" s="18" t="s">
        <v>578</v>
      </c>
    </row>
    <row r="418" spans="18:19" x14ac:dyDescent="0.35">
      <c r="R418" t="s">
        <v>1034</v>
      </c>
      <c r="S418" t="s">
        <v>830</v>
      </c>
    </row>
    <row r="419" spans="18:19" x14ac:dyDescent="0.35">
      <c r="R419" t="s">
        <v>680</v>
      </c>
      <c r="S419" t="s">
        <v>906</v>
      </c>
    </row>
    <row r="420" spans="18:19" x14ac:dyDescent="0.35">
      <c r="R420" t="s">
        <v>1032</v>
      </c>
      <c r="S420" t="s">
        <v>826</v>
      </c>
    </row>
    <row r="421" spans="18:19" x14ac:dyDescent="0.35">
      <c r="R421" t="s">
        <v>653</v>
      </c>
      <c r="S421" t="s">
        <v>827</v>
      </c>
    </row>
    <row r="422" spans="18:19" x14ac:dyDescent="0.35">
      <c r="R422" s="18" t="s">
        <v>271</v>
      </c>
      <c r="S422" s="18" t="s">
        <v>579</v>
      </c>
    </row>
    <row r="423" spans="18:19" x14ac:dyDescent="0.35">
      <c r="R423" t="s">
        <v>1046</v>
      </c>
      <c r="S423" t="s">
        <v>844</v>
      </c>
    </row>
    <row r="424" spans="18:19" x14ac:dyDescent="0.35">
      <c r="R424" s="18" t="s">
        <v>272</v>
      </c>
      <c r="S424" s="18" t="s">
        <v>580</v>
      </c>
    </row>
    <row r="425" spans="18:19" x14ac:dyDescent="0.35">
      <c r="R425" t="s">
        <v>1030</v>
      </c>
      <c r="S425" t="s">
        <v>824</v>
      </c>
    </row>
    <row r="426" spans="18:19" x14ac:dyDescent="0.35">
      <c r="R426" s="18" t="s">
        <v>273</v>
      </c>
      <c r="S426" s="18" t="s">
        <v>581</v>
      </c>
    </row>
    <row r="427" spans="18:19" x14ac:dyDescent="0.35">
      <c r="R427" s="18" t="s">
        <v>274</v>
      </c>
      <c r="S427" s="18" t="s">
        <v>582</v>
      </c>
    </row>
    <row r="428" spans="18:19" x14ac:dyDescent="0.35">
      <c r="R428" s="18" t="s">
        <v>275</v>
      </c>
      <c r="S428" s="18" t="s">
        <v>583</v>
      </c>
    </row>
    <row r="429" spans="18:19" x14ac:dyDescent="0.35">
      <c r="R429" t="s">
        <v>958</v>
      </c>
      <c r="S429" t="s">
        <v>742</v>
      </c>
    </row>
    <row r="430" spans="18:19" x14ac:dyDescent="0.35">
      <c r="R430" s="18" t="s">
        <v>276</v>
      </c>
      <c r="S430" s="18" t="s">
        <v>584</v>
      </c>
    </row>
    <row r="431" spans="18:19" x14ac:dyDescent="0.35">
      <c r="R431" s="18" t="s">
        <v>277</v>
      </c>
      <c r="S431" s="18" t="s">
        <v>585</v>
      </c>
    </row>
    <row r="432" spans="18:19" x14ac:dyDescent="0.35">
      <c r="R432" t="s">
        <v>667</v>
      </c>
      <c r="S432" t="s">
        <v>866</v>
      </c>
    </row>
    <row r="433" spans="18:19" x14ac:dyDescent="0.35">
      <c r="R433" t="s">
        <v>987</v>
      </c>
      <c r="S433" t="s">
        <v>772</v>
      </c>
    </row>
    <row r="434" spans="18:19" x14ac:dyDescent="0.35">
      <c r="R434" s="18" t="s">
        <v>278</v>
      </c>
      <c r="S434" s="18" t="s">
        <v>586</v>
      </c>
    </row>
    <row r="435" spans="18:19" x14ac:dyDescent="0.35">
      <c r="R435" s="18" t="s">
        <v>279</v>
      </c>
      <c r="S435" s="18" t="s">
        <v>587</v>
      </c>
    </row>
    <row r="436" spans="18:19" x14ac:dyDescent="0.35">
      <c r="R436" s="18" t="s">
        <v>280</v>
      </c>
      <c r="S436" s="18" t="s">
        <v>588</v>
      </c>
    </row>
    <row r="437" spans="18:19" x14ac:dyDescent="0.35">
      <c r="R437" t="s">
        <v>1026</v>
      </c>
      <c r="S437" t="s">
        <v>817</v>
      </c>
    </row>
    <row r="438" spans="18:19" x14ac:dyDescent="0.35">
      <c r="R438" s="18" t="s">
        <v>281</v>
      </c>
      <c r="S438" s="18" t="s">
        <v>589</v>
      </c>
    </row>
    <row r="439" spans="18:19" x14ac:dyDescent="0.35">
      <c r="R439" s="18" t="s">
        <v>282</v>
      </c>
      <c r="S439" s="18" t="s">
        <v>590</v>
      </c>
    </row>
    <row r="440" spans="18:19" x14ac:dyDescent="0.35">
      <c r="R440" s="18" t="s">
        <v>283</v>
      </c>
      <c r="S440" s="18" t="s">
        <v>591</v>
      </c>
    </row>
    <row r="441" spans="18:19" x14ac:dyDescent="0.35">
      <c r="R441" s="18" t="s">
        <v>284</v>
      </c>
      <c r="S441" s="18" t="s">
        <v>592</v>
      </c>
    </row>
    <row r="442" spans="18:19" x14ac:dyDescent="0.35">
      <c r="R442" t="s">
        <v>1051</v>
      </c>
      <c r="S442" t="s">
        <v>853</v>
      </c>
    </row>
    <row r="443" spans="18:19" x14ac:dyDescent="0.35">
      <c r="R443" s="18" t="s">
        <v>285</v>
      </c>
      <c r="S443" s="18" t="s">
        <v>593</v>
      </c>
    </row>
    <row r="444" spans="18:19" x14ac:dyDescent="0.35">
      <c r="R444" s="18" t="s">
        <v>286</v>
      </c>
      <c r="S444" s="18" t="s">
        <v>594</v>
      </c>
    </row>
    <row r="445" spans="18:19" x14ac:dyDescent="0.35">
      <c r="R445" t="s">
        <v>971</v>
      </c>
      <c r="S445" t="s">
        <v>756</v>
      </c>
    </row>
    <row r="446" spans="18:19" x14ac:dyDescent="0.35">
      <c r="R446" t="s">
        <v>1042</v>
      </c>
      <c r="S446" t="s">
        <v>840</v>
      </c>
    </row>
    <row r="447" spans="18:19" x14ac:dyDescent="0.35">
      <c r="R447" s="18" t="s">
        <v>287</v>
      </c>
      <c r="S447" s="18" t="s">
        <v>595</v>
      </c>
    </row>
    <row r="448" spans="18:19" x14ac:dyDescent="0.35">
      <c r="R448" s="18" t="s">
        <v>288</v>
      </c>
      <c r="S448" s="18" t="s">
        <v>596</v>
      </c>
    </row>
    <row r="449" spans="18:19" x14ac:dyDescent="0.35">
      <c r="R449" s="18" t="s">
        <v>289</v>
      </c>
      <c r="S449" s="18" t="s">
        <v>597</v>
      </c>
    </row>
    <row r="450" spans="18:19" x14ac:dyDescent="0.35">
      <c r="R450" s="18" t="s">
        <v>290</v>
      </c>
      <c r="S450" s="18" t="s">
        <v>598</v>
      </c>
    </row>
    <row r="451" spans="18:19" x14ac:dyDescent="0.35">
      <c r="R451" t="s">
        <v>995</v>
      </c>
      <c r="S451" t="s">
        <v>780</v>
      </c>
    </row>
    <row r="452" spans="18:19" x14ac:dyDescent="0.35">
      <c r="R452" t="s">
        <v>669</v>
      </c>
      <c r="S452" t="s">
        <v>870</v>
      </c>
    </row>
    <row r="453" spans="18:19" x14ac:dyDescent="0.35">
      <c r="R453" t="s">
        <v>913</v>
      </c>
      <c r="S453" t="s">
        <v>689</v>
      </c>
    </row>
    <row r="454" spans="18:19" x14ac:dyDescent="0.35">
      <c r="R454" s="18" t="s">
        <v>291</v>
      </c>
      <c r="S454" s="18" t="s">
        <v>599</v>
      </c>
    </row>
    <row r="455" spans="18:19" x14ac:dyDescent="0.35">
      <c r="R455" t="s">
        <v>917</v>
      </c>
      <c r="S455" t="s">
        <v>696</v>
      </c>
    </row>
    <row r="456" spans="18:19" x14ac:dyDescent="0.35">
      <c r="R456" t="s">
        <v>1044</v>
      </c>
      <c r="S456" t="s">
        <v>842</v>
      </c>
    </row>
    <row r="457" spans="18:19" x14ac:dyDescent="0.35">
      <c r="R457" t="s">
        <v>974</v>
      </c>
      <c r="S457" t="s">
        <v>759</v>
      </c>
    </row>
    <row r="458" spans="18:19" x14ac:dyDescent="0.35">
      <c r="R458" t="s">
        <v>1020</v>
      </c>
      <c r="S458" t="s">
        <v>810</v>
      </c>
    </row>
    <row r="459" spans="18:19" x14ac:dyDescent="0.35">
      <c r="R459" t="s">
        <v>1016</v>
      </c>
      <c r="S459" t="s">
        <v>802</v>
      </c>
    </row>
    <row r="460" spans="18:19" x14ac:dyDescent="0.35">
      <c r="R460" t="s">
        <v>989</v>
      </c>
      <c r="S460" t="s">
        <v>774</v>
      </c>
    </row>
    <row r="461" spans="18:19" x14ac:dyDescent="0.35">
      <c r="R461" t="s">
        <v>1022</v>
      </c>
      <c r="S461" t="s">
        <v>813</v>
      </c>
    </row>
    <row r="462" spans="18:19" x14ac:dyDescent="0.35">
      <c r="R462" s="18" t="s">
        <v>292</v>
      </c>
      <c r="S462" s="18" t="s">
        <v>600</v>
      </c>
    </row>
    <row r="463" spans="18:19" x14ac:dyDescent="0.35">
      <c r="R463" s="18" t="s">
        <v>293</v>
      </c>
      <c r="S463" s="18" t="s">
        <v>601</v>
      </c>
    </row>
    <row r="464" spans="18:19" x14ac:dyDescent="0.35">
      <c r="R464" s="18" t="s">
        <v>294</v>
      </c>
      <c r="S464" s="18" t="s">
        <v>602</v>
      </c>
    </row>
    <row r="465" spans="18:19" x14ac:dyDescent="0.35">
      <c r="R465" t="s">
        <v>637</v>
      </c>
      <c r="S465" t="s">
        <v>681</v>
      </c>
    </row>
    <row r="466" spans="18:19" x14ac:dyDescent="0.35">
      <c r="R466" s="18" t="s">
        <v>295</v>
      </c>
      <c r="S466" s="18" t="s">
        <v>603</v>
      </c>
    </row>
    <row r="467" spans="18:19" x14ac:dyDescent="0.35">
      <c r="R467" s="18" t="s">
        <v>296</v>
      </c>
      <c r="S467" s="18" t="s">
        <v>604</v>
      </c>
    </row>
    <row r="468" spans="18:19" x14ac:dyDescent="0.35">
      <c r="R468" s="18" t="s">
        <v>297</v>
      </c>
      <c r="S468" s="18" t="s">
        <v>605</v>
      </c>
    </row>
    <row r="469" spans="18:19" x14ac:dyDescent="0.35">
      <c r="R469" t="s">
        <v>648</v>
      </c>
      <c r="S469" t="s">
        <v>806</v>
      </c>
    </row>
    <row r="470" spans="18:19" x14ac:dyDescent="0.35">
      <c r="R470" t="s">
        <v>979</v>
      </c>
      <c r="S470" t="s">
        <v>764</v>
      </c>
    </row>
    <row r="471" spans="18:19" x14ac:dyDescent="0.35">
      <c r="R471" t="s">
        <v>952</v>
      </c>
      <c r="S471" t="s">
        <v>735</v>
      </c>
    </row>
    <row r="472" spans="18:19" x14ac:dyDescent="0.35">
      <c r="R472" t="s">
        <v>1076</v>
      </c>
      <c r="S472" t="s">
        <v>898</v>
      </c>
    </row>
    <row r="473" spans="18:19" x14ac:dyDescent="0.35">
      <c r="R473" s="18" t="s">
        <v>298</v>
      </c>
      <c r="S473" s="18" t="s">
        <v>606</v>
      </c>
    </row>
    <row r="474" spans="18:19" x14ac:dyDescent="0.35">
      <c r="R474" t="s">
        <v>978</v>
      </c>
      <c r="S474" t="s">
        <v>763</v>
      </c>
    </row>
    <row r="475" spans="18:19" x14ac:dyDescent="0.35">
      <c r="R475" s="18" t="s">
        <v>299</v>
      </c>
      <c r="S475" s="18" t="s">
        <v>607</v>
      </c>
    </row>
    <row r="476" spans="18:19" x14ac:dyDescent="0.35">
      <c r="R476" t="s">
        <v>1083</v>
      </c>
      <c r="S476" t="s">
        <v>752</v>
      </c>
    </row>
    <row r="477" spans="18:19" x14ac:dyDescent="0.35">
      <c r="R477" s="18" t="s">
        <v>300</v>
      </c>
      <c r="S477" s="18" t="s">
        <v>608</v>
      </c>
    </row>
    <row r="478" spans="18:19" x14ac:dyDescent="0.35">
      <c r="R478" s="18" t="s">
        <v>301</v>
      </c>
      <c r="S478" s="18" t="s">
        <v>609</v>
      </c>
    </row>
    <row r="479" spans="18:19" x14ac:dyDescent="0.35">
      <c r="R479" t="s">
        <v>673</v>
      </c>
      <c r="S479" t="s">
        <v>881</v>
      </c>
    </row>
    <row r="480" spans="18:19" x14ac:dyDescent="0.35">
      <c r="R480" t="s">
        <v>641</v>
      </c>
      <c r="S480" t="s">
        <v>695</v>
      </c>
    </row>
    <row r="481" spans="18:19" x14ac:dyDescent="0.35">
      <c r="R481" s="18" t="s">
        <v>302</v>
      </c>
      <c r="S481" s="18" t="s">
        <v>610</v>
      </c>
    </row>
    <row r="482" spans="18:19" x14ac:dyDescent="0.35">
      <c r="R482" t="s">
        <v>937</v>
      </c>
      <c r="S482" t="s">
        <v>719</v>
      </c>
    </row>
    <row r="483" spans="18:19" x14ac:dyDescent="0.35">
      <c r="R483" s="18" t="s">
        <v>303</v>
      </c>
      <c r="S483" s="18" t="s">
        <v>611</v>
      </c>
    </row>
    <row r="484" spans="18:19" x14ac:dyDescent="0.35">
      <c r="R484" s="18" t="s">
        <v>304</v>
      </c>
      <c r="S484" s="18" t="s">
        <v>612</v>
      </c>
    </row>
    <row r="485" spans="18:19" x14ac:dyDescent="0.35">
      <c r="R485" s="18" t="s">
        <v>305</v>
      </c>
      <c r="S485" s="18" t="s">
        <v>613</v>
      </c>
    </row>
    <row r="486" spans="18:19" x14ac:dyDescent="0.35">
      <c r="R486" t="s">
        <v>1012</v>
      </c>
      <c r="S486" t="s">
        <v>797</v>
      </c>
    </row>
    <row r="487" spans="18:19" x14ac:dyDescent="0.35">
      <c r="R487" s="18" t="s">
        <v>306</v>
      </c>
      <c r="S487" s="18" t="s">
        <v>614</v>
      </c>
    </row>
    <row r="488" spans="18:19" x14ac:dyDescent="0.35">
      <c r="R488" s="18" t="s">
        <v>307</v>
      </c>
      <c r="S488" s="18" t="s">
        <v>615</v>
      </c>
    </row>
    <row r="489" spans="18:19" x14ac:dyDescent="0.35">
      <c r="R489" t="s">
        <v>929</v>
      </c>
      <c r="S489" t="s">
        <v>710</v>
      </c>
    </row>
    <row r="490" spans="18:19" x14ac:dyDescent="0.35">
      <c r="R490" t="s">
        <v>994</v>
      </c>
      <c r="S490" t="s">
        <v>779</v>
      </c>
    </row>
    <row r="491" spans="18:19" x14ac:dyDescent="0.35">
      <c r="R491" t="s">
        <v>1024</v>
      </c>
      <c r="S491" t="s">
        <v>815</v>
      </c>
    </row>
    <row r="492" spans="18:19" x14ac:dyDescent="0.35">
      <c r="R492" t="s">
        <v>926</v>
      </c>
      <c r="S492" t="s">
        <v>707</v>
      </c>
    </row>
    <row r="493" spans="18:19" x14ac:dyDescent="0.35">
      <c r="R493" t="s">
        <v>679</v>
      </c>
      <c r="S493" t="s">
        <v>900</v>
      </c>
    </row>
    <row r="494" spans="18:19" x14ac:dyDescent="0.35">
      <c r="R494" t="s">
        <v>646</v>
      </c>
      <c r="S494" t="s">
        <v>801</v>
      </c>
    </row>
    <row r="495" spans="18:19" x14ac:dyDescent="0.35">
      <c r="R495" t="s">
        <v>932</v>
      </c>
      <c r="S495" t="s">
        <v>714</v>
      </c>
    </row>
    <row r="496" spans="18:19" x14ac:dyDescent="0.35">
      <c r="R496" t="s">
        <v>963</v>
      </c>
      <c r="S496" t="s">
        <v>747</v>
      </c>
    </row>
    <row r="497" spans="18:19" x14ac:dyDescent="0.35">
      <c r="R497" t="s">
        <v>1013</v>
      </c>
      <c r="S497" t="s">
        <v>798</v>
      </c>
    </row>
    <row r="498" spans="18:19" x14ac:dyDescent="0.35">
      <c r="R498" t="s">
        <v>928</v>
      </c>
      <c r="S498" t="s">
        <v>709</v>
      </c>
    </row>
    <row r="499" spans="18:19" x14ac:dyDescent="0.35">
      <c r="R499" t="s">
        <v>1028</v>
      </c>
      <c r="S499" t="s">
        <v>820</v>
      </c>
    </row>
    <row r="500" spans="18:19" x14ac:dyDescent="0.35">
      <c r="R500" s="18" t="s">
        <v>308</v>
      </c>
      <c r="S500" s="18" t="s">
        <v>616</v>
      </c>
    </row>
    <row r="501" spans="18:19" x14ac:dyDescent="0.35">
      <c r="R501" s="18" t="s">
        <v>309</v>
      </c>
      <c r="S501" s="18" t="s">
        <v>617</v>
      </c>
    </row>
    <row r="502" spans="18:19" x14ac:dyDescent="0.35">
      <c r="R502" s="18" t="s">
        <v>310</v>
      </c>
      <c r="S502" s="18" t="s">
        <v>618</v>
      </c>
    </row>
    <row r="503" spans="18:19" x14ac:dyDescent="0.35">
      <c r="R503" t="s">
        <v>991</v>
      </c>
      <c r="S503" t="s">
        <v>776</v>
      </c>
    </row>
    <row r="504" spans="18:19" x14ac:dyDescent="0.35">
      <c r="R504" s="18" t="s">
        <v>311</v>
      </c>
      <c r="S504" s="18" t="s">
        <v>619</v>
      </c>
    </row>
    <row r="505" spans="18:19" x14ac:dyDescent="0.35">
      <c r="R505" s="18" t="s">
        <v>312</v>
      </c>
      <c r="S505" s="18" t="s">
        <v>620</v>
      </c>
    </row>
    <row r="506" spans="18:19" x14ac:dyDescent="0.35">
      <c r="R506" t="s">
        <v>1043</v>
      </c>
      <c r="S506" t="s">
        <v>841</v>
      </c>
    </row>
    <row r="507" spans="18:19" x14ac:dyDescent="0.35">
      <c r="R507" s="18" t="s">
        <v>313</v>
      </c>
      <c r="S507" s="18" t="s">
        <v>621</v>
      </c>
    </row>
    <row r="508" spans="18:19" x14ac:dyDescent="0.35">
      <c r="R508" t="s">
        <v>657</v>
      </c>
      <c r="S508" t="s">
        <v>846</v>
      </c>
    </row>
    <row r="509" spans="18:19" x14ac:dyDescent="0.35">
      <c r="R509" t="s">
        <v>930</v>
      </c>
      <c r="S509" t="s">
        <v>711</v>
      </c>
    </row>
    <row r="510" spans="18:19" x14ac:dyDescent="0.35">
      <c r="R510" s="18" t="s">
        <v>314</v>
      </c>
      <c r="S510" s="18" t="s">
        <v>622</v>
      </c>
    </row>
    <row r="511" spans="18:19" x14ac:dyDescent="0.35">
      <c r="R511" s="18" t="s">
        <v>315</v>
      </c>
      <c r="S511" s="18" t="s">
        <v>623</v>
      </c>
    </row>
    <row r="512" spans="18:19" x14ac:dyDescent="0.35">
      <c r="R512" t="s">
        <v>945</v>
      </c>
      <c r="S512" t="s">
        <v>728</v>
      </c>
    </row>
    <row r="513" spans="18:19" x14ac:dyDescent="0.35">
      <c r="R513" s="18" t="s">
        <v>316</v>
      </c>
      <c r="S513" s="18" t="s">
        <v>624</v>
      </c>
    </row>
    <row r="514" spans="18:19" x14ac:dyDescent="0.35">
      <c r="R514" s="18" t="s">
        <v>317</v>
      </c>
      <c r="S514" s="18" t="s">
        <v>625</v>
      </c>
    </row>
    <row r="515" spans="18:19" x14ac:dyDescent="0.35">
      <c r="R515" t="s">
        <v>924</v>
      </c>
      <c r="S515" t="s">
        <v>705</v>
      </c>
    </row>
    <row r="516" spans="18:19" x14ac:dyDescent="0.35">
      <c r="R516" t="s">
        <v>923</v>
      </c>
      <c r="S516" t="s">
        <v>704</v>
      </c>
    </row>
    <row r="517" spans="18:19" x14ac:dyDescent="0.35">
      <c r="R517" s="18" t="s">
        <v>318</v>
      </c>
      <c r="S517" s="18" t="s">
        <v>626</v>
      </c>
    </row>
    <row r="518" spans="18:19" x14ac:dyDescent="0.35">
      <c r="R518" s="18" t="s">
        <v>319</v>
      </c>
      <c r="S518" s="18" t="s">
        <v>627</v>
      </c>
    </row>
    <row r="519" spans="18:19" x14ac:dyDescent="0.35">
      <c r="R519" s="18" t="s">
        <v>320</v>
      </c>
      <c r="S519" s="18" t="s">
        <v>628</v>
      </c>
    </row>
    <row r="520" spans="18:19" x14ac:dyDescent="0.35">
      <c r="R520" s="18" t="s">
        <v>321</v>
      </c>
      <c r="S520" s="18" t="s">
        <v>629</v>
      </c>
    </row>
    <row r="521" spans="18:19" x14ac:dyDescent="0.35">
      <c r="R521" s="18" t="s">
        <v>322</v>
      </c>
      <c r="S521" s="18" t="s">
        <v>630</v>
      </c>
    </row>
    <row r="522" spans="18:19" x14ac:dyDescent="0.35">
      <c r="R522" t="s">
        <v>936</v>
      </c>
      <c r="S522" t="s">
        <v>718</v>
      </c>
    </row>
    <row r="523" spans="18:19" x14ac:dyDescent="0.35">
      <c r="R523" t="s">
        <v>678</v>
      </c>
      <c r="S523" t="s">
        <v>894</v>
      </c>
    </row>
    <row r="524" spans="18:19" x14ac:dyDescent="0.35">
      <c r="R524" t="s">
        <v>1071</v>
      </c>
      <c r="S524" t="s">
        <v>887</v>
      </c>
    </row>
    <row r="525" spans="18:19" x14ac:dyDescent="0.35">
      <c r="R525" t="s">
        <v>1014</v>
      </c>
      <c r="S525" t="s">
        <v>799</v>
      </c>
    </row>
    <row r="526" spans="18:19" x14ac:dyDescent="0.35">
      <c r="R526" s="18" t="s">
        <v>323</v>
      </c>
      <c r="S526" s="18" t="s">
        <v>631</v>
      </c>
    </row>
    <row r="527" spans="18:19" x14ac:dyDescent="0.35">
      <c r="R527" t="s">
        <v>914</v>
      </c>
      <c r="S527" t="s">
        <v>690</v>
      </c>
    </row>
    <row r="528" spans="18:19" x14ac:dyDescent="0.35">
      <c r="R528" t="s">
        <v>672</v>
      </c>
      <c r="S528" t="s">
        <v>877</v>
      </c>
    </row>
    <row r="529" spans="18:19" x14ac:dyDescent="0.35">
      <c r="R529" t="s">
        <v>1058</v>
      </c>
      <c r="S529" t="s">
        <v>868</v>
      </c>
    </row>
    <row r="530" spans="18:19" x14ac:dyDescent="0.35">
      <c r="R530" s="18" t="s">
        <v>324</v>
      </c>
      <c r="S530" s="18" t="s">
        <v>632</v>
      </c>
    </row>
    <row r="531" spans="18:19" x14ac:dyDescent="0.35">
      <c r="R531" t="s">
        <v>662</v>
      </c>
      <c r="S531" t="s">
        <v>857</v>
      </c>
    </row>
    <row r="532" spans="18:19" x14ac:dyDescent="0.35">
      <c r="R532" s="18" t="s">
        <v>325</v>
      </c>
      <c r="S532" s="18" t="s">
        <v>633</v>
      </c>
    </row>
    <row r="533" spans="18:19" x14ac:dyDescent="0.35">
      <c r="R533" s="18" t="s">
        <v>326</v>
      </c>
      <c r="S533" s="18" t="s">
        <v>634</v>
      </c>
    </row>
    <row r="534" spans="18:19" x14ac:dyDescent="0.35">
      <c r="R534" s="18" t="s">
        <v>327</v>
      </c>
      <c r="S534" s="18" t="s">
        <v>635</v>
      </c>
    </row>
    <row r="535" spans="18:19" x14ac:dyDescent="0.35">
      <c r="R535" s="18" t="s">
        <v>328</v>
      </c>
      <c r="S535" s="18" t="s">
        <v>636</v>
      </c>
    </row>
  </sheetData>
  <autoFilter ref="R1:S569" xr:uid="{77A1125C-5350-4575-9910-5D9C2D0CE182}"/>
  <sortState xmlns:xlrd2="http://schemas.microsoft.com/office/spreadsheetml/2017/richdata2" ref="R2:S535">
    <sortCondition ref="R2:R53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9565CE16D3064DAD3B05E2DB1C5160" ma:contentTypeVersion="13" ma:contentTypeDescription="Create a new document." ma:contentTypeScope="" ma:versionID="ef31c02c1c6f728f9e2f3b3b565395d9">
  <xsd:schema xmlns:xsd="http://www.w3.org/2001/XMLSchema" xmlns:xs="http://www.w3.org/2001/XMLSchema" xmlns:p="http://schemas.microsoft.com/office/2006/metadata/properties" xmlns:ns3="ef048e39-672c-4059-a48a-30612378e6fc" xmlns:ns4="92d1d4a8-4cb0-4a26-b3d3-9c67cc0b0c60" targetNamespace="http://schemas.microsoft.com/office/2006/metadata/properties" ma:root="true" ma:fieldsID="5933d06ad1ff9dea01e6d81779a0427b" ns3:_="" ns4:_="">
    <xsd:import namespace="ef048e39-672c-4059-a48a-30612378e6fc"/>
    <xsd:import namespace="92d1d4a8-4cb0-4a26-b3d3-9c67cc0b0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48e39-672c-4059-a48a-30612378e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1d4a8-4cb0-4a26-b3d3-9c67cc0b0c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7E13D-DE65-4529-B451-3FFEF0F52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48e39-672c-4059-a48a-30612378e6fc"/>
    <ds:schemaRef ds:uri="92d1d4a8-4cb0-4a26-b3d3-9c67cc0b0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D6E55B-2FFF-4AB6-A663-996202A217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1817B-1723-4215-96EB-11E2DCB03DF4}">
  <ds:schemaRefs>
    <ds:schemaRef ds:uri="http://schemas.openxmlformats.org/package/2006/metadata/core-properties"/>
    <ds:schemaRef ds:uri="92d1d4a8-4cb0-4a26-b3d3-9c67cc0b0c6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f048e39-672c-4059-a48a-30612378e6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Instructions</vt:lpstr>
      <vt:lpstr>Capacity</vt:lpstr>
      <vt:lpstr>Lookup</vt:lpstr>
      <vt:lpstr>Basildon</vt:lpstr>
      <vt:lpstr>Braintree</vt:lpstr>
      <vt:lpstr>Brentwood</vt:lpstr>
      <vt:lpstr>Castle_Point</vt:lpstr>
      <vt:lpstr>Chelmsford</vt:lpstr>
      <vt:lpstr>Colchester</vt:lpstr>
      <vt:lpstr>District</vt:lpstr>
      <vt:lpstr>Epping_Forest</vt:lpstr>
      <vt:lpstr>Harlow</vt:lpstr>
      <vt:lpstr>ID</vt:lpstr>
      <vt:lpstr>Maldon</vt:lpstr>
      <vt:lpstr>Name</vt:lpstr>
      <vt:lpstr>Rochford</vt:lpstr>
      <vt:lpstr>Service</vt:lpstr>
      <vt:lpstr>Tendring</vt:lpstr>
      <vt:lpstr>Uttlesford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Kirkby, Category and Contract Manager</dc:creator>
  <cp:lastModifiedBy>Victoria Kirkby, Category and Contract Manager</cp:lastModifiedBy>
  <cp:lastPrinted>2020-03-20T12:49:17Z</cp:lastPrinted>
  <dcterms:created xsi:type="dcterms:W3CDTF">2020-03-17T14:48:35Z</dcterms:created>
  <dcterms:modified xsi:type="dcterms:W3CDTF">2020-03-25T14:12:14Z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0x010100369565CE16D3064DAD3B05E2DB1C5160</vt:lpwstr>
  </property>
</Properties>
</file>